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<x:sst xmlns:x="http://schemas.openxmlformats.org/spreadsheetml/2006/main" count="4395" uniqueCount="686">
  <x:si>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</x:si>
  <x:si>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</x:si>
  <x:si>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</x:si>
  <x:si>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</x:si>
  <x:si>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</x:si>
  <x:si>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</x:si>
  <x:si>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</x:si>
  <x:si>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</x:si>
  <x:si>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</x:si>
  <x:si>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</x:si>
  <x:si>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</x:si>
  <x:si>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</x:si>
  <x:si>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</x:si>
  <x:si>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</x:si>
  <x:si>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</x:si>
  <x:si>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</x:si>
  <x:si>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</x:si>
  <x:si>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</x:si>
  <x:si>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</x:si>
  <x:si>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</x:si>
  <x:si>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</x:si>
  <x:si>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</x:si>
  <x:si>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</x:si>
  <x:si>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</x:si>
  <x:si>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</x:si>
  <x:si>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</x:si>
  <x:si>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</x:si>
  <x:si>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</x:si>
  <x:si>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</x:si>
  <x:si>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</x:si>
  <x:si>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</x:si>
  <x:si>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</x:si>
  <x:si>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</x:si>
  <x:si>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</x:si>
  <x:si>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</x:si>
  <x:si>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</x:si>
  <x:si>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</x:si>
  <x:si>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</x:si>
  <x:si>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</x:si>
  <x:si>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</x:si>
  <x:si>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</x:si>
  <x:si>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</x:si>
  <x:si>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</x:si>
  <x:si>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</x:si>
  <x:si>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</x:si>
  <x:si>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</x:si>
  <x:si>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</x:si>
  <x:si>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</x:si>
  <x:si>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</x:si>
  <x:si>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</x:si>
  <x:si>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</x:si>
  <x:si>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</x:si>
  <x:si>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</x:si>
  <x:si>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</x:si>
  <x:si>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</x:si>
  <x:si>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</x:si>
  <x:si>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</x:si>
  <x:si>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</x:si>
  <x:si>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</x:si>
  <x:si>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</x:si>
  <x:si>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</x:si>
  <x:si>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</x:si>
  <x:si>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</x:si>
  <x:si>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</x:si>
  <x:si>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</x:si>
  <x:si>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</x:si>
  <x:si>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</x:si>
  <x:si>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</x:si>
  <x:si>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</x:si>
  <x:si>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</x:si>
  <x:si>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</x:si>
  <x:si>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</x:si>
  <x:si>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</x:si>
  <x:si>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</x:si>
  <x:si>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</x:si>
  <x:si>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</x:si>
  <x:si>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</x:si>
  <x:si>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</x:si>
  <x:si>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</x:si>
  <x:si>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</x:si>
  <x:si>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</x:si>
  <x:si>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</x:si>
  <x:si>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</x:si>
  <x:si>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</x:si>
  <x:si>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</x:si>
  <x:si>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</x:si>
  <x:si>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</x:si>
  <x:si>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</x:si>
  <x:si>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</x:si>
  <x:si>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</x:si>
  <x:si>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</x:si>
  <x:si>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</x:si>
  <x:si>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</x:si>
  <x:si>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</x:si>
  <x:si>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</x:si>
  <x:si>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</x:si>
  <x:si>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</x:si>
  <x:si>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</x:si>
  <x:si>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</x:si>
  <x:si>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</x:si>
  <x:si>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</x:si>
  <x:si>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</x:si>
  <x:si>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</x:si>
  <x:si>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</x:si>
  <x:si>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</x:si>
  <x:si>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</x:si>
  <x:si>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</x:si>
  <x:si>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</x:si>
  <x:si>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</x:si>
  <x:si>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</x:si>
  <x:si>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</x:si>
  <x:si>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</x:si>
  <x:si>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</x:si>
  <x:si>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</x:si>
  <x:si>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</x:si>
  <x:si>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</x:si>
  <x:si>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</x:si>
  <x:si>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</x:si>
  <x:si>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</x:si>
  <x:si>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</x:si>
  <x:si>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</x:si>
  <x:si>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</x:si>
  <x:si>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</x:si>
  <x:si>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</x:si>
  <x:si>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</x:si>
  <x:si>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</x:si>
  <x:si>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</x:si>
  <x:si>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</x:si>
  <x:si>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</x:si>
  <x:si>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</x:si>
  <x:si>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</x:si>
  <x:si>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</x:si>
  <x:si>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</x:si>
  <x:si>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</x:si>
  <x:si>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</x:si>
  <x:si>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</x:si>
  <x:si>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</x:si>
  <x:si>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</x:si>
  <x:si>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</x:si>
  <x:si>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</x:si>
  <x:si>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</x:si>
  <x:si>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</x:si>
  <x:si>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</x:si>
  <x:si>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</x:si>
  <x:si>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</x:si>
  <x:si>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</x:si>
  <x:si>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</x:si>
  <x:si>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</x:si>
  <x:si>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</x:si>
  <x:si>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</x:si>
  <x:si>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</x:si>
  <x:si>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</x:si>
  <x:si>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</x:si>
  <x:si>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</x:si>
  <x:si>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</x:si>
  <x:si>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</x:si>
  <x:si>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</x:si>
  <x:si>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</x:si>
  <x:si>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</x:si>
  <x:si>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</x:si>
  <x:si>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</x:si>
  <x:si>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</x:si>
  <x:si>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</x:si>
  <x:si>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</x:si>
  <x:si>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</x:si>
  <x:si>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</x:si>
  <x:si>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</x:si>
  <x:si>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</x:si>
  <x:si>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</x:si>
  <x:si>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</x:si>
  <x:si>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</x:si>
  <x:si>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</x:si>
  <x:si>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</x:si>
  <x:si>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</x:si>
  <x:si>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</x:si>
  <x:si>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</x:si>
  <x:si>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</x:si>
  <x:si>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</x:si>
  <x:si>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</x:si>
  <x:si>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</x:si>
  <x:si>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</x:si>
  <x:si>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</x:si>
  <x:si>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</x:si>
  <x:si>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</x:si>
  <x:si>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</x:si>
  <x:si>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</x:si>
  <x:si>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</x:si>
  <x:si>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</x:si>
  <x:si>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</x:si>
  <x:si>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</x:si>
  <x:si>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</x:si>
  <x:si>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</x:si>
  <x:si>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</x:si>
  <x:si>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</x:si>
  <x:si>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</x:si>
  <x:si>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</x:si>
  <x:si>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</x:si>
  <x:si>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</x:si>
  <x:si>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</x:si>
  <x:si>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</x:si>
  <x:si>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</x:si>
  <x:si>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</x:si>
  <x:si>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</x:si>
  <x:si>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</x:si>
  <x:si>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</x:si>
  <x:si>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</x:si>
  <x:si>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</x:si>
  <x:si>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</x:si>
  <x:si>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</x:si>
  <x:si>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</x:si>
  <x:si>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</x:si>
  <x:si>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</x:si>
  <x:si>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</x:si>
  <x:si>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</x:si>
  <x:si>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</x:si>
  <x:si>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</x:si>
  <x:si>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</x:si>
  <x:si>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</x:si>
  <x:si>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</x:si>
  <x:si>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</x:si>
  <x:si>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</x:si>
  <x:si>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</x:si>
  <x:si>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</x:si>
  <x:si>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</x:si>
  <x:si>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</x:si>
  <x:si>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</x:si>
  <x:si>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</x:si>
  <x:si>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</x:si>
  <x:si>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</x:si>
  <x:si>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</x:si>
  <x:si>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</x:si>
  <x:si>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</x:si>
  <x:si>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</x:si>
  <x:si>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</x:si>
  <x:si>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</x:si>
  <x:si>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</x:si>
  <x:si>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</x:si>
  <x:si>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</x:si>
  <x:si>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</x:si>
  <x:si>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</x:si>
  <x:si>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</x:si>
  <x:si>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</x:si>
  <x:si>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</x:si>
  <x:si>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</x:si>
  <x:si>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</x:si>
  <x:si>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</x:si>
  <x:si>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</x:si>
  <x:si>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</x:si>
  <x:si>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</x:si>
  <x:si>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</x:si>
  <x:si>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</x:si>
  <x:si>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</x:si>
  <x:si>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</x:si>
  <x:si>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</x:si>
  <x:si>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</x:si>
  <x:si>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</x:si>
  <x:si>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</x:si>
  <x:si>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</x:si>
  <x:si>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</x:si>
  <x:si>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</x:si>
  <x:si>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</x:si>
  <x:si>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</x:si>
  <x:si>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</x:si>
  <x:si>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</x:si>
  <x:si>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</x:si>
  <x:si>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</x:si>
  <x:si>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</x:si>
  <x:si>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</x:si>
  <x:si>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</x:si>
  <x:si>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</x:si>
  <x:si>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</x:si>
  <x:si>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</x:si>
  <x:si>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</x:si>
  <x:si>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</x:si>
  <x:si>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</x:si>
  <x:si>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</x:si>
  <x:si>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</x:si>
  <x:si>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</x:si>
  <x:si>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</x:si>
  <x:si>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</x:si>
  <x:si>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</x:si>
  <x:si>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</x:si>
  <x:si>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</x:si>
  <x:si>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</x:si>
  <x:si>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</x:si>
  <x:si>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</x:si>
  <x:si>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</x:si>
  <x:si>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</x:si>
  <x:si>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</x:si>
  <x:si>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</x:si>
  <x:si>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</x:si>
  <x:si>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</x:si>
  <x:si>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</x:si>
  <x:si>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</x:si>
  <x:si>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</x:si>
  <x:si>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</x:si>
  <x:si>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</x:si>
  <x:si>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</x:si>
  <x:si>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</x:si>
  <x:si>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</x:si>
  <x:si>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</x:si>
  <x:si>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</x:si>
  <x:si>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</x:si>
  <x:si>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</x:si>
  <x:si>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</x:si>
  <x:si>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</x:si>
  <x:si>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</x:si>
  <x:si>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</x:si>
  <x:si>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</x:si>
  <x:si>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</x:si>
  <x:si>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</x:si>
  <x:si>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</x:si>
  <x:si>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</x:si>
  <x:si>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</x:si>
  <x:si>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</x:si>
  <x:si>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</x:si>
  <x:si>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</x:si>
  <x:si>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</x:si>
  <x:si>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</x:si>
  <x:si>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</x:si>
  <x:si>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</x:si>
  <x:si>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</x:si>
  <x:si>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</x:si>
  <x:si>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</x:si>
  <x:si>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</x:si>
  <x:si>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</x:si>
  <x:si>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</x:si>
  <x:si>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</x:si>
  <x:si>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</x:si>
  <x:si>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</x:si>
  <x:si>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</x:si>
  <x:si>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</x:si>
  <x:si>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</x:si>
  <x:si>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</x:si>
  <x:si>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</x:si>
  <x:si>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</x:si>
  <x:si>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</x:si>
  <x:si>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</x:si>
  <x:si>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</x:si>
  <x:si>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</x:si>
  <x:si>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</x:si>
  <x:si>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</x:si>
  <x:si>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</x:si>
  <x:si>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</x:si>
  <x:si>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</x:si>
  <x:si>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</x:si>
  <x:si>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</x:si>
  <x:si>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</x:si>
  <x:si>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</x:si>
  <x:si>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</x:si>
  <x:si>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</x:si>
  <x:si>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</x:si>
  <x:si>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</x:si>
  <x:si>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</x:si>
  <x:si>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</x:si>
  <x:si>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</x:si>
  <x:si>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</x:si>
  <x:si>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</x:si>
  <x:si>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</x:si>
  <x:si>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</x:si>
  <x:si>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</x:si>
  <x:si>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</x:si>
  <x:si>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</x:si>
  <x:si>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</x:si>
  <x:si>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</x:si>
  <x:si>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</x:si>
  <x:si>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</x:si>
  <x:si>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</x:si>
  <x:si>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</x:si>
  <x:si>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</x:si>
  <x:si>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</x:si>
  <x:si>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</x:si>
  <x:si>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</x:si>
  <x:si>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</x:si>
  <x:si>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</x:si>
  <x:si>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</x:si>
  <x:si>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</x:si>
  <x:si>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</x:si>
  <x:si>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</x:si>
  <x:si>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</x:si>
  <x:si>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</x:si>
  <x:si>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</x:si>
  <x:si>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</x:si>
  <x:si>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</x:si>
  <x:si>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</x:si>
  <x:si>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</x:si>
  <x:si>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</x:si>
  <x:si>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</x:si>
  <x:si>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</x:si>
  <x:si>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</x:si>
  <x:si>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</x:si>
  <x:si>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</x:si>
  <x:si>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</x:si>
  <x:si>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</x:si>
  <x:si>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</x:si>
  <x:si>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</x:si>
  <x:si>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</x:si>
  <x:si>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</x:si>
  <x:si>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</x:si>
  <x:si>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</x:si>
  <x:si>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</x:si>
  <x:si>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</x:si>
  <x:si>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</x:si>
  <x:si>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</x:si>
  <x:si>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</x:si>
  <x:si>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</x:si>
  <x:si>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</x:si>
  <x:si>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</x:si>
  <x:si>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</x:si>
  <x:si>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</x:si>
  <x:si>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</x:si>
  <x:si>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</x:si>
  <x:si>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</x:si>
  <x:si>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</x:si>
  <x:si>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</x:si>
  <x:si>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</x:si>
  <x:si>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</x:si>
  <x:si>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</x:si>
  <x:si>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</x:si>
  <x:si>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</x:si>
  <x:si>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</x:si>
  <x:si>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</x:si>
  <x:si>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</x:si>
  <x:si>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</x:si>
  <x:si>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</x:si>
  <x:si>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</x:si>
  <x:si>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</x:si>
  <x:si>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</x:si>
  <x:si>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</x:si>
  <x:si>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</x:si>
  <x:si>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</x:si>
  <x:si>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</x:si>
  <x:si>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</x:si>
  <x:si>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</x:si>
  <x:si>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</x:si>
  <x:si>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</x:si>
  <x:si>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</x:si>
  <x:si>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</x:si>
  <x:si>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</x:si>
  <x:si>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</x:si>
  <x:si>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</x:si>
  <x:si>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</x:si>
  <x:si>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</x:si>
  <x:si>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</x:si>
  <x:si>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</x:si>
  <x:si>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</x:si>
  <x:si>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</x:si>
  <x:si>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</x:si>
  <x:si>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</x:si>
  <x:si>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</x:si>
  <x:si>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</x:si>
  <x:si>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</x:si>
  <x:si>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</x:si>
  <x:si>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</x:si>
  <x:si>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</x:si>
  <x:si>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</x:si>
  <x:si>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</x:si>
  <x:si>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</x:si>
  <x:si>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</x:si>
  <x:si>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</x:si>
  <x:si>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</x:si>
  <x:si>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</x:si>
  <x:si>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</x:si>
  <x:si>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</x:si>
  <x:si>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</x:si>
  <x:si>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</x:si>
  <x:si>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</x:si>
  <x:si>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</x:si>
  <x:si>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</x:si>
  <x:si>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</x:si>
  <x:si>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</x:si>
  <x:si>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</x:si>
  <x:si>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</x:si>
  <x:si>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</x:si>
  <x:si>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</x:si>
  <x:si>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</x:si>
  <x:si>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</x:si>
  <x:si>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</x:si>
  <x:si>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</x:si>
  <x:si>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</x:si>
  <x:si>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</x:si>
  <x:si>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</x:si>
  <x:si>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</x:si>
  <x:si>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</x:si>
  <x:si>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</x:si>
  <x:si>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</x:si>
  <x:si>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</x:si>
  <x:si>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</x:si>
  <x:si>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</x:si>
  <x:si>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</x:si>
  <x:si>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</x:si>
  <x:si>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</x:si>
  <x:si>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</x:si>
  <x:si>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</x:si>
  <x:si>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</x:si>
  <x:si>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</x:si>
  <x:si>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</x:si>
  <x:si>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</x:si>
  <x:si>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</x:si>
  <x:si>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</x:si>
  <x:si>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</x:si>
  <x:si>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</x:si>
  <x:si>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</x:si>
  <x:si>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</x:si>
  <x:si>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</x:si>
  <x:si>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</x:si>
  <x:si>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</x:si>
  <x:si>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</x:si>
  <x:si>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</x:si>
  <x:si>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</x:si>
  <x:si>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</x:si>
  <x:si>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</x:si>
  <x:si>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</x:si>
  <x:si>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</x:si>
  <x:si>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</x:si>
  <x:si>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</x:si>
  <x:si>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</x:si>
  <x:si>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</x:si>
  <x:si>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</x:si>
  <x:si>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</x:si>
  <x:si>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</x:si>
  <x:si>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</x:si>
  <x:si>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</x:si>
  <x:si>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</x:si>
  <x:si>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</x:si>
  <x:si>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</x:si>
  <x:si>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</x:si>
  <x:si>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</x:si>
  <x:si>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</x:si>
  <x:si>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</x:si>
  <x:si>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</x:si>
  <x:si>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</x:si>
  <x:si>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</x:si>
  <x:si>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</x:si>
  <x:si>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</x:si>
  <x:si>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</x:si>
  <x:si>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</x:si>
  <x:si>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</x:si>
  <x:si>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</x:si>
  <x:si>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</x:si>
  <x:si>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</x:si>
  <x:si>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</x:si>
  <x:si>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</x:si>
  <x:si>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</x:si>
  <x:si>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</x:si>
  <x:si>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</x:si>
  <x:si>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</x:si>
  <x:si>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</x:si>
  <x:si>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</x:si>
  <x:si>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</x:si>
  <x:si>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</x:si>
  <x:si>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</x:si>
  <x:si>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</x:si>
  <x:si>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</x:si>
  <x:si>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</x:si>
  <x:si>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</x:si>
  <x:si>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</x:si>
  <x:si>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</x:si>
  <x:si>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</x:si>
  <x:si>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</x:si>
  <x:si>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</x:si>
  <x:si>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</x:si>
  <x:si>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</x:si>
  <x:si>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</x:si>
  <x:si>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</x:si>
  <x:si>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</x:si>
  <x:si>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</x:si>
  <x:si>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</x:si>
  <x:si>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</x:si>
  <x:si>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</x:si>
  <x:si>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</x:si>
  <x:si>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</x:si>
  <x:si>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</x:si>
  <x:si>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</x:si>
  <x:si>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</x:si>
  <x:si>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</x:si>
  <x:si>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</x:si>
  <x:si>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</x:si>
  <x:si>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</x:si>
  <x:si>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</x:si>
  <x:si>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</x:si>
  <x:si>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</x:si>
  <x:si>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</x:si>
  <x:si>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</x:si>
  <x:si>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</x:si>
  <x:si>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</x:si>
  <x:si>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</x:si>
  <x:si>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</x:si>
  <x:si>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</x:si>
  <x:si>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</x:si>
  <x:si>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</x:si>
  <x:si>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</x:si>
  <x:si>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</x:si>
  <x:si>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</x:si>
  <x:si>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</x:si>
  <x:si>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</x:si>
  <x:si>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</x:si>
  <x:si>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</x:si>
  <x:si>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</x:si>
  <x:si>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</x:si>
  <x:si>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</x:si>
  <x:si>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</x:si>
  <x:si>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</x:si>
  <x:si>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</x:si>
  <x:si>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</x:si>
  <x:si>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</x:si>
  <x:si>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</x:si>
  <x:si>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</x:si>
  <x:si>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</x:si>
  <x:si>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</x:si>
  <x:si>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</x:si>
  <x:si>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</x:si>
  <x:si>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</x:si>
  <x:si>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</x:si>
  <x:si>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</x:si>
  <x:si>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</x:si>
  <x:si>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</x:si>
  <x:si>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</x:si>
  <x:si>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</x:si>
  <x:si>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</x:si>
  <x:si>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</x:si>
  <x:si>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</x:si>
  <x:si>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</x:si>
  <x:si>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</x:si>
  <x:si>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</x:si>
  <x:si>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</x:si>
  <x:si>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</x:si>
  <x:si>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</x:si>
  <x:si>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</x:si>
  <x:si>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</x:si>
  <x:si>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</x:si>
  <x:si>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</x:si>
  <x:si>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</x:si>
  <x:si>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</x:si>
  <x:si>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</x:si>
  <x:si>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</x:si>
  <x:si>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</x:si>
  <x:si>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</x:si>
  <x:si>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</x:si>
  <x:si>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</x:si>
  <x:si>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</x:si>
  <x:si>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</x:si>
  <x:si>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</x:si>
  <x:si>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</x:si>
  <x:si>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</x:si>
  <x:si>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</x:si>
  <x:si>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</x:si>
  <x:si>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</x:si>
  <x:si>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</x:si>
  <x:si>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</x:si>
  <x:si>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</x:si>
  <x:si>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</x:si>
  <x:si>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</x:si>
  <x:si>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</x:si>
  <x:si>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</x:si>
  <x:si>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</x:si>
  <x:si>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</x:si>
  <x:si>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</x:si>
  <x:si>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</x:si>
  <x:si>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</x:si>
  <x:si>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</x:si>
  <x:si>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</x:si>
  <x:si>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</x:si>
  <x:si>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</x:si>
  <x:si>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</x:si>
  <x:si>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</x:si>
  <x:si>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</x:si>
  <x:si>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</x:si>
  <x:si>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</x:si>
  <x:si>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</x:si>
  <x:si>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</x:si>
  <x:si>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</x:si>
  <x:si>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</x:si>
  <x:si>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</x:si>
  <x:si>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</x:si>
  <x:si>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</x:si>
  <x:si>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</x:si>
  <x:si>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</x:si>
  <x:si>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</x:si>
  <x:si>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</x:si>
  <x:si>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</x:si>
  <x:si>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</x:si>
  <x:si>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</x:si>
  <x:si>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</x:si>
  <x:si>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</x:si>
  <x:si>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</x:si>
  <x:si>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</x:si>
  <x:si>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Wakefield College</x:t>
  </x:si>
  <x:si>
    <x:t>UKPRN: 10007289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</x:si>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</x:sst>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25</x:v>
      </x:c>
      <x:c r="E13" s="412">
        <x:f>IF(($D$13+$D$14)=0,0,D13/($D$13+$D$14))</x:f>
        <x:v>0</x:v>
      </x:c>
      <x:c r="F13" s="403">
        <x:v>40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200</x:v>
      </x:c>
      <x:c r="E14" s="414">
        <x:f>IF(($D$13+$D$14)=0,0,D14/($D$13+$D$14))</x:f>
        <x:v>0</x:v>
      </x:c>
      <x:c r="F14" s="413">
        <x:v>240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25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145</x:v>
      </x:c>
      <x:c r="E15" s="415">
        <x:f>IF(($D$15+$D$16+$D$17)=0,0,D15/($D$15+$D$16+$D$17))</x:f>
        <x:v>0</x:v>
      </x:c>
      <x:c r="F15" s="403">
        <x:v>85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35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60</x:v>
      </x:c>
      <x:c r="E16" s="416">
        <x:f>IF(($D$15+$D$16+$D$17)=0,0,D16/($D$15+$D$16+$D$17))</x:f>
        <x:v>0</x:v>
      </x:c>
      <x:c r="F16" s="406">
        <x:v>120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25</x:v>
      </x:c>
      <x:c r="E17" s="418">
        <x:f>IF(($D$15+$D$16+$D$17)=0,0,D17/($D$15+$D$16+$D$17))</x:f>
        <x:v>0</x:v>
      </x:c>
      <x:c r="F17" s="413">
        <x:v>80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200</x:v>
      </x:c>
      <x:c r="E18" s="415">
        <x:f>IF(($D$18+$D$19+$D$20+$D$21+$D$22)=0,0,D18/($D$18+$D$19+$D$20+$D$21+$D$22))</x:f>
        <x:v>0</x:v>
      </x:c>
      <x:c r="F18" s="403">
        <x:v>265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10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105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20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10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125</x:v>
      </x:c>
      <x:c r="E23" s="415">
        <x:f>IF(($D$23+$D$24+$D$25)=0,0,D23/($D$23+$D$24+$D$25))</x:f>
        <x:v>0</x:v>
      </x:c>
      <x:c r="F23" s="403">
        <x:v>140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105</x:v>
      </x:c>
      <x:c r="E24" s="416">
        <x:f>IF(($D$23+$D$24+$D$25)=0,0,D24/($D$23+$D$24+$D$25))</x:f>
        <x:v>0</x:v>
      </x:c>
      <x:c r="F24" s="406">
        <x:v>145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35</x:v>
      </x:c>
      <x:c r="AQ24" s="407">
        <x:f t="shared" si="2"/>
        <x:v>0</x:v>
      </x:c>
      <x:c r="AR24" s="406">
        <x:v>35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215</x:v>
      </x:c>
      <x:c r="E27" s="418">
        <x:f>IF(($D$26+$D$27)=0,0,D27/($D$26+$D$27))</x:f>
        <x:v>0</x:v>
      </x:c>
      <x:c r="F27" s="413">
        <x:v>280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75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20</x:v>
      </x:c>
      <x:c r="AQ29" s="407">
        <x:f t="shared" si="2"/>
        <x:v>0</x:v>
      </x:c>
      <x:c r="AR29" s="406">
        <x:v>120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85</x:v>
      </x:c>
      <x:c r="E30" s="416">
        <x:f>IF(($D$28+$D$29+$D$30+$D$31)=0,0,D30/($D$28+$D$29+$D$30+$D$31))</x:f>
        <x:v>0</x:v>
      </x:c>
      <x:c r="F30" s="406">
        <x:v>25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105</x:v>
      </x:c>
      <x:c r="E31" s="421">
        <x:f>IF(($D$28+$D$29+$D$30+$D$31)=0,0,D31/($D$28+$D$29+$D$30+$D$31))</x:f>
        <x:v>0</x:v>
      </x:c>
      <x:c r="F31" s="420">
        <x:v>250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225</x:v>
      </x:c>
      <x:c r="E32" s="424">
        <x:f>IF(($D$32+$D$33+$D$34)=0,0,D32/($D$32+$D$33+$D$34))</x:f>
        <x:v>0</x:v>
      </x:c>
      <x:c r="F32" s="423">
        <x:v>285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135</x:v>
      </x:c>
      <x:c r="E35" s="424">
        <x:f>IF(($D$35+$D$36)=0,0,D35/($D$35+$D$36))</x:f>
        <x:v>0</x:v>
      </x:c>
      <x:c r="F35" s="423">
        <x:v>165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90</x:v>
      </x:c>
      <x:c r="E36" s="421">
        <x:f>IF(($D$35+$D$36)=0,0,D36/($D$35+$D$36))</x:f>
        <x:v>0</x:v>
      </x:c>
      <x:c r="F36" s="420">
        <x:v>120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45</x:v>
      </x:c>
      <x:c r="E37" s="430">
        <x:f>IF(($D$37+$D$38+$D$39+$D$40+$D$41)=0,0,D37/($D$37+$D$38+$D$39+$D$40+$D$41))</x:f>
        <x:v>0</x:v>
      </x:c>
      <x:c r="F37" s="429">
        <x:v>30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40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35</x:v>
      </x:c>
      <x:c r="E39" s="416">
        <x:f>IF(($D$37+$D$38+$D$39+$D$40+$D$41)=0,0,D39/($D$37+$D$38+$D$39+$D$40+$D$41))</x:f>
        <x:v>0</x:v>
      </x:c>
      <x:c r="F39" s="429">
        <x:v>30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/>
      <x:c r="I16" s="113" t="s">
        <x:v>119</x:v>
      </x:c>
      <x:c r="J16" s="466" t="s">
        <x:v>686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/>
      <x:c r="I25" s="74" t="s">
        <x:v>686</x:v>
      </x:c>
      <x:c r="J25" s="475" t="s">
        <x:v>686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27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117</x:v>
      </x:c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/>
      <x:c r="J14" s="26"/>
      <x:c r="K14" s="14" t="s">
        <x:v>117</x:v>
      </x:c>
      <x:c r="L14" s="16"/>
      <x:c r="M14" s="26" t="s">
        <x:v>122</x:v>
      </x:c>
      <x:c r="N14" s="16" t="s">
        <x:v>122</x:v>
      </x:c>
      <x:c r="O14" s="14"/>
      <x:c r="P14" s="16"/>
      <x:c r="Q14" s="26" t="s">
        <x:v>122</x:v>
      </x:c>
      <x:c r="R14" s="16"/>
      <x:c r="S14" s="17"/>
      <x:c r="T14" s="16" t="s">
        <x:v>118</x:v>
      </x:c>
      <x:c r="U14" s="26" t="s">
        <x:v>122</x:v>
      </x:c>
      <x:c r="V14" s="26" t="s">
        <x:v>122</x:v>
      </x:c>
      <x:c r="W14" s="248" t="s">
        <x:v>117</x:v>
      </x:c>
      <x:c r="X14" s="249" t="s">
        <x:v>117</x:v>
      </x:c>
      <x:c r="Y14" s="25" t="s">
        <x:v>118</x:v>
      </x:c>
      <x:c r="Z14" s="25" t="s">
        <x:v>117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 t="s">
        <x:v>117</x:v>
      </x:c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/>
      <x:c r="I16" s="113" t="s">
        <x:v>119</x:v>
      </x:c>
      <x:c r="J16" s="113" t="s">
        <x:v>686</x:v>
      </x:c>
      <x:c r="K16" s="112"/>
      <x:c r="L16" s="114"/>
      <x:c r="M16" s="112" t="s">
        <x:v>686</x:v>
      </x:c>
      <x:c r="N16" s="115"/>
      <x:c r="O16" s="112"/>
      <x:c r="P16" s="115" t="s">
        <x:v>686</x:v>
      </x:c>
      <x:c r="Q16" s="112" t="s">
        <x:v>686</x:v>
      </x:c>
      <x:c r="R16" s="115" t="s">
        <x:v>686</x:v>
      </x:c>
      <x:c r="S16" s="116"/>
      <x:c r="T16" s="115" t="s">
        <x:v>119</x:v>
      </x:c>
      <x:c r="U16" s="113" t="s">
        <x:v>686</x:v>
      </x:c>
      <x:c r="V16" s="113" t="s">
        <x:v>686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 t="s">
        <x:v>122</x:v>
      </x:c>
      <x:c r="S17" s="17" t="s">
        <x:v>123</x:v>
      </x:c>
      <x:c r="T17" s="16" t="s">
        <x:v>122</x:v>
      </x:c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/>
      <x:c r="I18" s="26"/>
      <x:c r="J18" s="69"/>
      <x:c r="K18" s="26" t="s">
        <x:v>686</x:v>
      </x:c>
      <x:c r="L18" s="69"/>
      <x:c r="M18" s="26" t="s">
        <x:v>118</x:v>
      </x:c>
      <x:c r="N18" s="69"/>
      <x:c r="O18" s="26" t="s">
        <x:v>122</x:v>
      </x:c>
      <x:c r="P18" s="69"/>
      <x:c r="Q18" s="26"/>
      <x:c r="R18" s="26"/>
      <x:c r="S18" s="17" t="s">
        <x:v>123</x:v>
      </x:c>
      <x:c r="T18" s="16" t="s">
        <x:v>122</x:v>
      </x:c>
      <x:c r="U18" s="26"/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/>
      <x:c r="N20" s="19"/>
      <x:c r="O20" s="18"/>
      <x:c r="P20" s="19" t="s">
        <x:v>123</x:v>
      </x:c>
      <x:c r="Q20" s="18"/>
      <x:c r="R20" s="19" t="s">
        <x:v>611</x:v>
      </x:c>
      <x:c r="S20" s="18" t="s">
        <x:v>611</x:v>
      </x:c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/>
      <x:c r="M21" s="18"/>
      <x:c r="N21" s="19"/>
      <x:c r="O21" s="18"/>
      <x:c r="P21" s="19" t="s">
        <x:v>123</x:v>
      </x:c>
      <x:c r="Q21" s="18"/>
      <x:c r="R21" s="19" t="s">
        <x:v>611</x:v>
      </x:c>
      <x:c r="S21" s="18" t="s">
        <x:v>611</x:v>
      </x:c>
      <x:c r="T21" s="19"/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/>
      <x:c r="N22" s="111"/>
      <x:c r="O22" s="119"/>
      <x:c r="P22" s="111" t="s">
        <x:v>123</x:v>
      </x:c>
      <x:c r="Q22" s="119"/>
      <x:c r="R22" s="111" t="s">
        <x:v>611</x:v>
      </x:c>
      <x:c r="S22" s="119" t="s">
        <x:v>611</x:v>
      </x:c>
      <x:c r="T22" s="111"/>
      <x:c r="U22" s="110" t="s">
        <x:v>123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/>
      <x:c r="N23" s="115"/>
      <x:c r="O23" s="122" t="s">
        <x:v>117</x:v>
      </x:c>
      <x:c r="P23" s="123" t="s">
        <x:v>117</x:v>
      </x:c>
      <x:c r="Q23" s="122"/>
      <x:c r="R23" s="123" t="s">
        <x:v>123</x:v>
      </x:c>
      <x:c r="S23" s="122" t="s">
        <x:v>123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/>
      <x:c r="S24" s="18" t="s">
        <x:v>611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/>
      <x:c r="I25" s="74" t="s">
        <x:v>686</x:v>
      </x:c>
      <x:c r="J25" s="75" t="s">
        <x:v>686</x:v>
      </x:c>
      <x:c r="K25" s="73"/>
      <x:c r="L25" s="24" t="s">
        <x:v>119</x:v>
      </x:c>
      <x:c r="M25" s="23" t="s">
        <x:v>119</x:v>
      </x:c>
      <x:c r="N25" s="24"/>
      <x:c r="O25" s="23" t="s">
        <x:v>686</x:v>
      </x:c>
      <x:c r="P25" s="24" t="s">
        <x:v>686</x:v>
      </x:c>
      <x:c r="Q25" s="23" t="s">
        <x:v>119</x:v>
      </x:c>
      <x:c r="R25" s="24"/>
      <x:c r="S25" s="23" t="s">
        <x:v>611</x:v>
      </x:c>
      <x:c r="T25" s="24" t="s">
        <x:v>119</x:v>
      </x:c>
      <x:c r="U25" s="27" t="s">
        <x:v>119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686</x:v>
      </x:c>
      <x:c r="D14" s="128" t="s">
        <x:v>686</x:v>
      </x:c>
      <x:c r="E14" s="128"/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 t="s">
        <x:v>122</x:v>
      </x:c>
      <x:c r="E15" s="80"/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117</x:v>
      </x:c>
      <x:c r="E18" s="632" t="s">
        <x:v>117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117</x:v>
      </x:c>
      <x:c r="E19" s="80" t="s">
        <x:v>117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117</x:v>
      </x:c>
      <x:c r="E20" s="96" t="s">
        <x:v>117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123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123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86.603375527</x:v>
      </x:c>
      <x:c r="D12" s="681">
        <x:v>87.295081967</x:v>
      </x:c>
      <x:c r="E12" s="682">
        <x:v>85.126582278</x:v>
      </x:c>
      <x:c r="F12" s="682">
        <x:v>87.371134021</x:v>
      </x:c>
      <x:c r="G12" s="681" t="s">
        <x:v>117</x:v>
      </x:c>
      <x:c r="H12" s="683">
        <x:v>86.603375527</x:v>
      </x:c>
      <x:c r="I12" s="681">
        <x:v>84.970238095</x:v>
      </x:c>
      <x:c r="J12" s="684">
        <x:v>90.579710145</x:v>
      </x:c>
      <x:c r="K12" s="681">
        <x:v>86</x:v>
      </x:c>
      <x:c r="L12" s="684">
        <x:v>83.455882353</x:v>
      </x:c>
      <x:c r="M12" s="681">
        <x:v>86.931818182</x:v>
      </x:c>
      <x:c r="N12" s="684">
        <x:v>81.25</x:v>
      </x:c>
      <x:c r="O12" s="685" t="s">
        <x:v>679</x:v>
      </x:c>
      <x:c r="P12" s="684" t="s">
        <x:v>679</x:v>
      </x:c>
      <x:c r="Q12" s="682">
        <x:v>87.708333333</x:v>
      </x:c>
      <x:c r="R12" s="682">
        <x:v>85.47008547</x:v>
      </x:c>
      <x:c r="S12" s="686" t="s">
        <x:v>117</x:v>
      </x:c>
      <x:c r="T12" s="687" t="s">
        <x:v>117</x:v>
      </x:c>
      <x:c r="U12" s="688">
        <x:v>86.546610169</x:v>
      </x:c>
      <x:c r="V12" s="688" t="s">
        <x:v>117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82.362869198</x:v>
      </x:c>
      <x:c r="D13" s="681">
        <x:v>84.262295082</x:v>
      </x:c>
      <x:c r="E13" s="682">
        <x:v>81.012658228</x:v>
      </x:c>
      <x:c r="F13" s="682">
        <x:v>82.268041237</x:v>
      </x:c>
      <x:c r="G13" s="681" t="s">
        <x:v>117</x:v>
      </x:c>
      <x:c r="H13" s="684">
        <x:v>82.362869198</x:v>
      </x:c>
      <x:c r="I13" s="682">
        <x:v>80.833333333</x:v>
      </x:c>
      <x:c r="J13" s="684">
        <x:v>86.086956522</x:v>
      </x:c>
      <x:c r="K13" s="681">
        <x:v>80.8</x:v>
      </x:c>
      <x:c r="L13" s="684">
        <x:v>80.882352941</x:v>
      </x:c>
      <x:c r="M13" s="682" t="s">
        <x:v>679</x:v>
      </x:c>
      <x:c r="N13" s="684" t="s">
        <x:v>679</x:v>
      </x:c>
      <x:c r="O13" s="685">
        <x:v>66.666666667</x:v>
      </x:c>
      <x:c r="P13" s="684">
        <x:v>83.2</x:v>
      </x:c>
      <x:c r="Q13" s="682">
        <x:v>80.833333333</x:v>
      </x:c>
      <x:c r="R13" s="682">
        <x:v>83.931623932</x:v>
      </x:c>
      <x:c r="S13" s="686" t="s">
        <x:v>117</x:v>
      </x:c>
      <x:c r="T13" s="687" t="s">
        <x:v>117</x:v>
      </x:c>
      <x:c r="U13" s="688">
        <x:v>82.288135593</x:v>
      </x:c>
      <x:c r="V13" s="688" t="s">
        <x:v>117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84.810126582</x:v>
      </x:c>
      <x:c r="D14" s="692">
        <x:v>90.163934426</x:v>
      </x:c>
      <x:c r="E14" s="693">
        <x:v>82.700421941</x:v>
      </x:c>
      <x:c r="F14" s="693">
        <x:v>83.161512027</x:v>
      </x:c>
      <x:c r="G14" s="692" t="s">
        <x:v>117</x:v>
      </x:c>
      <x:c r="H14" s="694">
        <x:v>84.810126582</x:v>
      </x:c>
      <x:c r="I14" s="692">
        <x:v>84.126984127</x:v>
      </x:c>
      <x:c r="J14" s="695">
        <x:v>86.473429952</x:v>
      </x:c>
      <x:c r="K14" s="692">
        <x:v>84.333333333</x:v>
      </x:c>
      <x:c r="L14" s="695">
        <x:v>83.823529412</x:v>
      </x:c>
      <x:c r="M14" s="692" t="s">
        <x:v>679</x:v>
      </x:c>
      <x:c r="N14" s="695" t="s">
        <x:v>679</x:v>
      </x:c>
      <x:c r="O14" s="696" t="s">
        <x:v>679</x:v>
      </x:c>
      <x:c r="P14" s="695" t="s">
        <x:v>679</x:v>
      </x:c>
      <x:c r="Q14" s="692">
        <x:v>87.5</x:v>
      </x:c>
      <x:c r="R14" s="693">
        <x:v>82.051282051</x:v>
      </x:c>
      <x:c r="S14" s="697" t="s">
        <x:v>117</x:v>
      </x:c>
      <x:c r="T14" s="698" t="s">
        <x:v>117</x:v>
      </x:c>
      <x:c r="U14" s="699">
        <x:v>84.745762712</x:v>
      </x:c>
      <x:c r="V14" s="699" t="s">
        <x:v>117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16.449086162</x:v>
      </x:c>
      <x:c r="D15" s="703">
        <x:v>12.676056338</x:v>
      </x:c>
      <x:c r="E15" s="704">
        <x:v>19.130434783</x:v>
      </x:c>
      <x:c r="F15" s="704">
        <x:v>18.253968254</x:v>
      </x:c>
      <x:c r="G15" s="703">
        <x:v>7.2727272727</x:v>
      </x:c>
      <x:c r="H15" s="705">
        <x:v>17.987804878</x:v>
      </x:c>
      <x:c r="I15" s="703">
        <x:v>15.486725664</x:v>
      </x:c>
      <x:c r="J15" s="706">
        <x:v>17.834394904</x:v>
      </x:c>
      <x:c r="K15" s="703">
        <x:v>14.615384615</x:v>
      </x:c>
      <x:c r="L15" s="706">
        <x:v>16.666666667</x:v>
      </x:c>
      <x:c r="M15" s="703">
        <x:v>14.860681115</x:v>
      </x:c>
      <x:c r="N15" s="706">
        <x:v>24.561403509</x:v>
      </x:c>
      <x:c r="O15" s="707" t="s">
        <x:v>679</x:v>
      </x:c>
      <x:c r="P15" s="706" t="s">
        <x:v>679</x:v>
      </x:c>
      <x:c r="Q15" s="704">
        <x:v>17.194570136</x:v>
      </x:c>
      <x:c r="R15" s="704">
        <x:v>15.432098765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95.982142857</x:v>
      </x:c>
      <x:c r="D16" s="681">
        <x:v>96.052631579</x:v>
      </x:c>
      <x:c r="E16" s="682" t="s">
        <x:v>679</x:v>
      </x:c>
      <x:c r="F16" s="684">
        <x:v>95.238095238</x:v>
      </x:c>
      <x:c r="G16" s="682">
        <x:v>91.666666667</x:v>
      </x:c>
      <x:c r="H16" s="684">
        <x:v>97.159090909</x:v>
      </x:c>
      <x:c r="I16" s="682">
        <x:v>96.296296296</x:v>
      </x:c>
      <x:c r="J16" s="684">
        <x:v>95.505617978</x:v>
      </x:c>
      <x:c r="K16" s="682" t="s">
        <x:v>679</x:v>
      </x:c>
      <x:c r="L16" s="684">
        <x:v>94.915254237</x:v>
      </x:c>
      <x:c r="M16" s="682" t="s">
        <x:v>679</x:v>
      </x:c>
      <x:c r="N16" s="682" t="s">
        <x:v>679</x:v>
      </x:c>
      <x:c r="O16" s="685" t="s">
        <x:v>123</x:v>
      </x:c>
      <x:c r="P16" s="684">
        <x:v>97.209302326</x:v>
      </x:c>
      <x:c r="Q16" s="682">
        <x:v>95.238095238</x:v>
      </x:c>
      <x:c r="R16" s="682">
        <x:v>96.93877551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71.428571429</x:v>
      </x:c>
      <x:c r="D17" s="681">
        <x:v>75</x:v>
      </x:c>
      <x:c r="E17" s="682">
        <x:v>70.3125</x:v>
      </x:c>
      <x:c r="F17" s="719">
        <x:v>69.047619048</x:v>
      </x:c>
      <x:c r="G17" s="682">
        <x:v>52.083333333</x:v>
      </x:c>
      <x:c r="H17" s="719">
        <x:v>76.704545455</x:v>
      </x:c>
      <x:c r="I17" s="682">
        <x:v>72.592592593</x:v>
      </x:c>
      <x:c r="J17" s="719">
        <x:v>69.662921348</x:v>
      </x:c>
      <x:c r="K17" s="682">
        <x:v>72.368421053</x:v>
      </x:c>
      <x:c r="L17" s="719">
        <x:v>72.881355932</x:v>
      </x:c>
      <x:c r="M17" s="682">
        <x:v>71.134020619</x:v>
      </x:c>
      <x:c r="N17" s="682">
        <x:v>70.37037037</x:v>
      </x:c>
      <x:c r="O17" s="685" t="s">
        <x:v>123</x:v>
      </x:c>
      <x:c r="P17" s="684">
        <x:v>72.558139535</x:v>
      </x:c>
      <x:c r="Q17" s="682">
        <x:v>69.841269841</x:v>
      </x:c>
      <x:c r="R17" s="682">
        <x:v>73.469387755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91.666666667</x:v>
      </x:c>
      <x:c r="D19" s="681" t="s">
        <x:v>679</x:v>
      </x:c>
      <x:c r="E19" s="726">
        <x:v>88.888888889</x:v>
      </x:c>
      <x:c r="F19" s="682" t="s">
        <x:v>679</x:v>
      </x:c>
      <x:c r="G19" s="685" t="s">
        <x:v>679</x:v>
      </x:c>
      <x:c r="H19" s="683">
        <x:v>91.517857143</x:v>
      </x:c>
      <x:c r="I19" s="685" t="s">
        <x:v>679</x:v>
      </x:c>
      <x:c r="J19" s="683" t="s">
        <x:v>679</x:v>
      </x:c>
      <x:c r="K19" s="685" t="s">
        <x:v>679</x:v>
      </x:c>
      <x:c r="L19" s="683" t="s">
        <x:v>123</x:v>
      </x:c>
      <x:c r="M19" s="685" t="s">
        <x:v>679</x:v>
      </x:c>
      <x:c r="N19" s="683" t="s">
        <x:v>611</x:v>
      </x:c>
      <x:c r="O19" s="685" t="s">
        <x:v>611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91.666666667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86.041666667</x:v>
      </x:c>
      <x:c r="D20" s="681">
        <x:v>83.833333333</x:v>
      </x:c>
      <x:c r="E20" s="682">
        <x:v>87.407407407</x:v>
      </x:c>
      <x:c r="F20" s="682" t="s">
        <x:v>679</x:v>
      </x:c>
      <x:c r="G20" s="685" t="s">
        <x:v>679</x:v>
      </x:c>
      <x:c r="H20" s="683">
        <x:v>86.428571429</x:v>
      </x:c>
      <x:c r="I20" s="685" t="s">
        <x:v>679</x:v>
      </x:c>
      <x:c r="J20" s="683" t="s">
        <x:v>679</x:v>
      </x:c>
      <x:c r="K20" s="685" t="s">
        <x:v>679</x:v>
      </x:c>
      <x:c r="L20" s="683" t="s">
        <x:v>123</x:v>
      </x:c>
      <x:c r="M20" s="685" t="s">
        <x:v>679</x:v>
      </x:c>
      <x:c r="N20" s="683" t="s">
        <x:v>611</x:v>
      </x:c>
      <x:c r="O20" s="685" t="s">
        <x:v>611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86.041666667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85.87962963</x:v>
      </x:c>
      <x:c r="D21" s="692">
        <x:v>86.111111111</x:v>
      </x:c>
      <x:c r="E21" s="693">
        <x:v>81.481481481</x:v>
      </x:c>
      <x:c r="F21" s="693" t="s">
        <x:v>679</x:v>
      </x:c>
      <x:c r="G21" s="696" t="s">
        <x:v>679</x:v>
      </x:c>
      <x:c r="H21" s="694">
        <x:v>85.119047619</x:v>
      </x:c>
      <x:c r="I21" s="696" t="s">
        <x:v>679</x:v>
      </x:c>
      <x:c r="J21" s="694" t="s">
        <x:v>679</x:v>
      </x:c>
      <x:c r="K21" s="696" t="s">
        <x:v>679</x:v>
      </x:c>
      <x:c r="L21" s="694" t="s">
        <x:v>123</x:v>
      </x:c>
      <x:c r="M21" s="696" t="s">
        <x:v>679</x:v>
      </x:c>
      <x:c r="N21" s="694" t="s">
        <x:v>611</x:v>
      </x:c>
      <x:c r="O21" s="696" t="s">
        <x:v>611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85.87962963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17.307692308</x:v>
      </x:c>
      <x:c r="D22" s="703">
        <x:v>25</x:v>
      </x:c>
      <x:c r="E22" s="704">
        <x:v>25</x:v>
      </x:c>
      <x:c r="F22" s="704" t="s">
        <x:v>679</x:v>
      </x:c>
      <x:c r="G22" s="707">
        <x:v>17.307692308</x:v>
      </x:c>
      <x:c r="H22" s="729">
        <x:v>                   0</x:v>
      </x:c>
      <x:c r="I22" s="707">
        <x:v>20</x:v>
      </x:c>
      <x:c r="J22" s="706">
        <x:v>14.814814815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98.606271777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>
        <x:v>98.4375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611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64.808362369</x:v>
      </x:c>
      <x:c r="D24" s="738">
        <x:v>66.666666667</x:v>
      </x:c>
      <x:c r="E24" s="738">
        <x:v>67.567567568</x:v>
      </x:c>
      <x:c r="F24" s="739">
        <x:v>59.302325581</x:v>
      </x:c>
      <x:c r="G24" s="740">
        <x:v>64.516129032</x:v>
      </x:c>
      <x:c r="H24" s="741">
        <x:v>64.84375</x:v>
      </x:c>
      <x:c r="I24" s="740">
        <x:v>58.73015873</x:v>
      </x:c>
      <x:c r="J24" s="741">
        <x:v>76.530612245</x:v>
      </x:c>
      <x:c r="K24" s="740">
        <x:v>46.666666667</x:v>
      </x:c>
      <x:c r="L24" s="741">
        <x:v>51.515151515</x:v>
      </x:c>
      <x:c r="M24" s="740">
        <x:v>64.835164835</x:v>
      </x:c>
      <x:c r="N24" s="741">
        <x:v>63.636363636</x:v>
      </x:c>
      <x:c r="O24" s="740" t="s">
        <x:v>611</x:v>
      </x:c>
      <x:c r="P24" s="741" t="s">
        <x:v>679</x:v>
      </x:c>
      <x:c r="Q24" s="742">
        <x:v>63.888888889</x:v>
      </x:c>
      <x:c r="R24" s="742">
        <x:v>65.734265734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86.257883898</x:v>
      </x:c>
      <x:c r="D12" s="681">
        <x:v>85.382165924</x:v>
      </x:c>
      <x:c r="E12" s="682">
        <x:v>86.538522526</x:v>
      </x:c>
      <x:c r="F12" s="682">
        <x:v>86.434134554</x:v>
      </x:c>
      <x:c r="G12" s="681" t="s">
        <x:v>117</x:v>
      </x:c>
      <x:c r="H12" s="683">
        <x:v>85.234424067</x:v>
      </x:c>
      <x:c r="I12" s="681">
        <x:v>86.131862937</x:v>
      </x:c>
      <x:c r="J12" s="684">
        <x:v>86.564717544</x:v>
      </x:c>
      <x:c r="K12" s="681">
        <x:v>86.234389606</x:v>
      </x:c>
      <x:c r="L12" s="684">
        <x:v>86.340900726</x:v>
      </x:c>
      <x:c r="M12" s="681">
        <x:v>86.285804988</x:v>
      </x:c>
      <x:c r="N12" s="684">
        <x:v>85.654046113</x:v>
      </x:c>
      <x:c r="O12" s="685" t="s">
        <x:v>679</x:v>
      </x:c>
      <x:c r="P12" s="684" t="s">
        <x:v>679</x:v>
      </x:c>
      <x:c r="Q12" s="682">
        <x:v>85.532855563</x:v>
      </x:c>
      <x:c r="R12" s="682">
        <x:v>87.001502704</x:v>
      </x:c>
      <x:c r="S12" s="686" t="s">
        <x:v>117</x:v>
      </x:c>
      <x:c r="T12" s="687" t="s">
        <x:v>117</x:v>
      </x:c>
      <x:c r="U12" s="688">
        <x:v>86.285706321</x:v>
      </x:c>
      <x:c r="V12" s="688" t="s">
        <x:v>117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73.969137993</x:v>
      </x:c>
      <x:c r="D13" s="681">
        <x:v>72.63676906</x:v>
      </x:c>
      <x:c r="E13" s="682">
        <x:v>74.174369673</x:v>
      </x:c>
      <x:c r="F13" s="682">
        <x:v>74.543205391</x:v>
      </x:c>
      <x:c r="G13" s="681" t="s">
        <x:v>117</x:v>
      </x:c>
      <x:c r="H13" s="684">
        <x:v>79.03249683</x:v>
      </x:c>
      <x:c r="I13" s="682">
        <x:v>73.1099151</x:v>
      </x:c>
      <x:c r="J13" s="684">
        <x:v>76.061158949</x:v>
      </x:c>
      <x:c r="K13" s="681">
        <x:v>74.727400268</x:v>
      </x:c>
      <x:c r="L13" s="684">
        <x:v>73.138296009</x:v>
      </x:c>
      <x:c r="M13" s="682" t="s">
        <x:v>679</x:v>
      </x:c>
      <x:c r="N13" s="684" t="s">
        <x:v>679</x:v>
      </x:c>
      <x:c r="O13" s="685">
        <x:v>72.881730995</x:v>
      </x:c>
      <x:c r="P13" s="684">
        <x:v>74.027133033</x:v>
      </x:c>
      <x:c r="Q13" s="682">
        <x:v>73.263396284</x:v>
      </x:c>
      <x:c r="R13" s="682">
        <x:v>74.692975643</x:v>
      </x:c>
      <x:c r="S13" s="686" t="s">
        <x:v>117</x:v>
      </x:c>
      <x:c r="T13" s="687" t="s">
        <x:v>117</x:v>
      </x:c>
      <x:c r="U13" s="688">
        <x:v>73.944272698</x:v>
      </x:c>
      <x:c r="V13" s="688" t="s">
        <x:v>117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82.377851259</x:v>
      </x:c>
      <x:c r="D14" s="692">
        <x:v>81.799309103</x:v>
      </x:c>
      <x:c r="E14" s="693">
        <x:v>82.454495693</x:v>
      </x:c>
      <x:c r="F14" s="693">
        <x:v>82.61383862</x:v>
      </x:c>
      <x:c r="G14" s="692" t="s">
        <x:v>117</x:v>
      </x:c>
      <x:c r="H14" s="694">
        <x:v>83.072803694</x:v>
      </x:c>
      <x:c r="I14" s="692">
        <x:v>82.49180804</x:v>
      </x:c>
      <x:c r="J14" s="695">
        <x:v>82.10039127</x:v>
      </x:c>
      <x:c r="K14" s="692">
        <x:v>82.971562457</x:v>
      </x:c>
      <x:c r="L14" s="695">
        <x:v>82.488836694</x:v>
      </x:c>
      <x:c r="M14" s="692" t="s">
        <x:v>679</x:v>
      </x:c>
      <x:c r="N14" s="695" t="s">
        <x:v>679</x:v>
      </x:c>
      <x:c r="O14" s="696" t="s">
        <x:v>679</x:v>
      </x:c>
      <x:c r="P14" s="695" t="s">
        <x:v>679</x:v>
      </x:c>
      <x:c r="Q14" s="692">
        <x:v>82.774546998</x:v>
      </x:c>
      <x:c r="R14" s="693">
        <x:v>81.970983834</x:v>
      </x:c>
      <x:c r="S14" s="697" t="s">
        <x:v>117</x:v>
      </x:c>
      <x:c r="T14" s="698" t="s">
        <x:v>117</x:v>
      </x:c>
      <x:c r="U14" s="699">
        <x:v>82.348908171</x:v>
      </x:c>
      <x:c r="V14" s="699" t="s">
        <x:v>117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11.346308361</x:v>
      </x:c>
      <x:c r="D15" s="703">
        <x:v>12.181094403</x:v>
      </x:c>
      <x:c r="E15" s="704">
        <x:v>10.286749815</x:v>
      </x:c>
      <x:c r="F15" s="704">
        <x:v>11.302735785</x:v>
      </x:c>
      <x:c r="G15" s="703">
        <x:v>10.381115756</x:v>
      </x:c>
      <x:c r="H15" s="705">
        <x:v>14.602478869</x:v>
      </x:c>
      <x:c r="I15" s="703">
        <x:v>10.090684257</x:v>
      </x:c>
      <x:c r="J15" s="706">
        <x:v>13.153767262</x:v>
      </x:c>
      <x:c r="K15" s="703">
        <x:v>10.534405381</x:v>
      </x:c>
      <x:c r="L15" s="706">
        <x:v>9.5020208679</x:v>
      </x:c>
      <x:c r="M15" s="703">
        <x:v>10.887918145</x:v>
      </x:c>
      <x:c r="N15" s="706">
        <x:v>13.065833337</x:v>
      </x:c>
      <x:c r="O15" s="707" t="s">
        <x:v>679</x:v>
      </x:c>
      <x:c r="P15" s="706" t="s">
        <x:v>679</x:v>
      </x:c>
      <x:c r="Q15" s="704">
        <x:v>12.983514584</x:v>
      </x:c>
      <x:c r="R15" s="704">
        <x:v>9.6574922558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92.576789354</x:v>
      </x:c>
      <x:c r="D16" s="681">
        <x:v>91.341674692</x:v>
      </x:c>
      <x:c r="E16" s="682" t="s">
        <x:v>679</x:v>
      </x:c>
      <x:c r="F16" s="684">
        <x:v>94.168539817</x:v>
      </x:c>
      <x:c r="G16" s="682">
        <x:v>91.878959965</x:v>
      </x:c>
      <x:c r="H16" s="684">
        <x:v>95.518210803</x:v>
      </x:c>
      <x:c r="I16" s="682">
        <x:v>93.012536957</x:v>
      </x:c>
      <x:c r="J16" s="684">
        <x:v>91.915823889</x:v>
      </x:c>
      <x:c r="K16" s="682" t="s">
        <x:v>679</x:v>
      </x:c>
      <x:c r="L16" s="684">
        <x:v>92.936920536</x:v>
      </x:c>
      <x:c r="M16" s="682" t="s">
        <x:v>679</x:v>
      </x:c>
      <x:c r="N16" s="682" t="s">
        <x:v>679</x:v>
      </x:c>
      <x:c r="O16" s="685" t="s">
        <x:v>123</x:v>
      </x:c>
      <x:c r="P16" s="684">
        <x:v>93.099057768</x:v>
      </x:c>
      <x:c r="Q16" s="682">
        <x:v>91.390032312</x:v>
      </x:c>
      <x:c r="R16" s="682">
        <x:v>94.102619836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64.485915362</x:v>
      </x:c>
      <x:c r="D17" s="681">
        <x:v>67.090220074</x:v>
      </x:c>
      <x:c r="E17" s="682">
        <x:v>63.294239243</x:v>
      </x:c>
      <x:c r="F17" s="719">
        <x:v>64.332113292</x:v>
      </x:c>
      <x:c r="G17" s="682">
        <x:v>65.053308562</x:v>
      </x:c>
      <x:c r="H17" s="719">
        <x:v>75.994187371</x:v>
      </x:c>
      <x:c r="I17" s="682">
        <x:v>61.581686989</x:v>
      </x:c>
      <x:c r="J17" s="719">
        <x:v>68.891205589</x:v>
      </x:c>
      <x:c r="K17" s="682">
        <x:v>61.365082132</x:v>
      </x:c>
      <x:c r="L17" s="719">
        <x:v>63.781022901</x:v>
      </x:c>
      <x:c r="M17" s="682">
        <x:v>65.672907318</x:v>
      </x:c>
      <x:c r="N17" s="682">
        <x:v>55.909348356</x:v>
      </x:c>
      <x:c r="O17" s="685" t="s">
        <x:v>123</x:v>
      </x:c>
      <x:c r="P17" s="684">
        <x:v>64.621472388</x:v>
      </x:c>
      <x:c r="Q17" s="682">
        <x:v>65.985329051</x:v>
      </x:c>
      <x:c r="R17" s="682">
        <x:v>62.558097761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88.17527044</x:v>
      </x:c>
      <x:c r="D19" s="681" t="s">
        <x:v>679</x:v>
      </x:c>
      <x:c r="E19" s="726">
        <x:v>86.835723546</x:v>
      </x:c>
      <x:c r="F19" s="682" t="s">
        <x:v>679</x:v>
      </x:c>
      <x:c r="G19" s="685" t="s">
        <x:v>679</x:v>
      </x:c>
      <x:c r="H19" s="683">
        <x:v>89.270950156</x:v>
      </x:c>
      <x:c r="I19" s="685" t="s">
        <x:v>679</x:v>
      </x:c>
      <x:c r="J19" s="683" t="s">
        <x:v>679</x:v>
      </x:c>
      <x:c r="K19" s="685" t="s">
        <x:v>679</x:v>
      </x:c>
      <x:c r="L19" s="683" t="s">
        <x:v>123</x:v>
      </x:c>
      <x:c r="M19" s="685" t="s">
        <x:v>679</x:v>
      </x:c>
      <x:c r="N19" s="683" t="s">
        <x:v>611</x:v>
      </x:c>
      <x:c r="O19" s="685" t="s">
        <x:v>611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88.183220141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83.731239065</x:v>
      </x:c>
      <x:c r="D20" s="681">
        <x:v>83.644007746</x:v>
      </x:c>
      <x:c r="E20" s="682">
        <x:v>83.477125135</x:v>
      </x:c>
      <x:c r="F20" s="682" t="s">
        <x:v>679</x:v>
      </x:c>
      <x:c r="G20" s="685" t="s">
        <x:v>679</x:v>
      </x:c>
      <x:c r="H20" s="683">
        <x:v>84.375366382</x:v>
      </x:c>
      <x:c r="I20" s="685" t="s">
        <x:v>679</x:v>
      </x:c>
      <x:c r="J20" s="683" t="s">
        <x:v>679</x:v>
      </x:c>
      <x:c r="K20" s="685" t="s">
        <x:v>679</x:v>
      </x:c>
      <x:c r="L20" s="683" t="s">
        <x:v>123</x:v>
      </x:c>
      <x:c r="M20" s="685" t="s">
        <x:v>679</x:v>
      </x:c>
      <x:c r="N20" s="683" t="s">
        <x:v>611</x:v>
      </x:c>
      <x:c r="O20" s="685" t="s">
        <x:v>611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83.7519717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82.889516767</x:v>
      </x:c>
      <x:c r="D21" s="692">
        <x:v>82.694619155</x:v>
      </x:c>
      <x:c r="E21" s="693">
        <x:v>81.700647671</x:v>
      </x:c>
      <x:c r="F21" s="693" t="s">
        <x:v>679</x:v>
      </x:c>
      <x:c r="G21" s="696" t="s">
        <x:v>679</x:v>
      </x:c>
      <x:c r="H21" s="694">
        <x:v>84.111297474</x:v>
      </x:c>
      <x:c r="I21" s="696" t="s">
        <x:v>679</x:v>
      </x:c>
      <x:c r="J21" s="694" t="s">
        <x:v>679</x:v>
      </x:c>
      <x:c r="K21" s="696" t="s">
        <x:v>679</x:v>
      </x:c>
      <x:c r="L21" s="694" t="s">
        <x:v>123</x:v>
      </x:c>
      <x:c r="M21" s="696" t="s">
        <x:v>679</x:v>
      </x:c>
      <x:c r="N21" s="694" t="s">
        <x:v>611</x:v>
      </x:c>
      <x:c r="O21" s="696" t="s">
        <x:v>611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82.909540332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20.425200334</x:v>
      </x:c>
      <x:c r="D22" s="703">
        <x:v>19.371552268</x:v>
      </x:c>
      <x:c r="E22" s="704">
        <x:v>20.547431786</x:v>
      </x:c>
      <x:c r="F22" s="704" t="s">
        <x:v>679</x:v>
      </x:c>
      <x:c r="G22" s="707">
        <x:v>20.425200334</x:v>
      </x:c>
      <x:c r="H22" s="729">
        <x:v>                   0</x:v>
      </x:c>
      <x:c r="I22" s="707">
        <x:v>22.295067046</x:v>
      </x:c>
      <x:c r="J22" s="706">
        <x:v>18.366871458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98.306157154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>
        <x:v>98.413410196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611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73.758115384</x:v>
      </x:c>
      <x:c r="D24" s="804">
        <x:v>72.978387839</x:v>
      </x:c>
      <x:c r="E24" s="738">
        <x:v>76.046750427</x:v>
      </x:c>
      <x:c r="F24" s="739">
        <x:v>70.378258188</x:v>
      </x:c>
      <x:c r="G24" s="740">
        <x:v>72.991304108</x:v>
      </x:c>
      <x:c r="H24" s="741">
        <x:v>73.30316991</x:v>
      </x:c>
      <x:c r="I24" s="740">
        <x:v>71.283915609</x:v>
      </x:c>
      <x:c r="J24" s="741">
        <x:v>76.9617538</x:v>
      </x:c>
      <x:c r="K24" s="740">
        <x:v>66.107259125</x:v>
      </x:c>
      <x:c r="L24" s="741">
        <x:v>71.882031493</x:v>
      </x:c>
      <x:c r="M24" s="740">
        <x:v>73.874954807</x:v>
      </x:c>
      <x:c r="N24" s="741">
        <x:v>69.749234715</x:v>
      </x:c>
      <x:c r="O24" s="740" t="s">
        <x:v>611</x:v>
      </x:c>
      <x:c r="P24" s="741" t="s">
        <x:v>679</x:v>
      </x:c>
      <x:c r="Q24" s="742">
        <x:v>78.047799265</x:v>
      </x:c>
      <x:c r="R24" s="742">
        <x:v>69.438433713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0.1295801977</x:v>
      </x:c>
      <x:c r="D34" s="681">
        <x:v>0.1240556293</x:v>
      </x:c>
      <x:c r="E34" s="682">
        <x:v>0.1955699997</x:v>
      </x:c>
      <x:c r="F34" s="682">
        <x:v>0.2285397313</x:v>
      </x:c>
      <x:c r="G34" s="681" t="s">
        <x:v>117</x:v>
      </x:c>
      <x:c r="H34" s="683">
        <x:v>1.1458110232</x:v>
      </x:c>
      <x:c r="I34" s="681">
        <x:v>0.0896870291</x:v>
      </x:c>
      <x:c r="J34" s="684">
        <x:v>0.2267113907</x:v>
      </x:c>
      <x:c r="K34" s="681">
        <x:v>0.2339729683</x:v>
      </x:c>
      <x:c r="L34" s="684">
        <x:v>0.0695044003</x:v>
      </x:c>
      <x:c r="M34" s="681">
        <x:v>0.1208576135</x:v>
      </x:c>
      <x:c r="N34" s="684">
        <x:v>0.1377908724</x:v>
      </x:c>
      <x:c r="O34" s="685" t="s">
        <x:v>679</x:v>
      </x:c>
      <x:c r="P34" s="684" t="s">
        <x:v>679</x:v>
      </x:c>
      <x:c r="Q34" s="682">
        <x:v>0.1559934837</x:v>
      </x:c>
      <x:c r="R34" s="682">
        <x:v>0.1024896479</x:v>
      </x:c>
      <x:c r="S34" s="686" t="s">
        <x:v>117</x:v>
      </x:c>
      <x:c r="T34" s="687" t="s">
        <x:v>117</x:v>
      </x:c>
      <x:c r="U34" s="688">
        <x:v>0.1404847565</x:v>
      </x:c>
      <x:c r="V34" s="688" t="s">
        <x:v>117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0.1295694412</x:v>
      </x:c>
      <x:c r="D35" s="681">
        <x:v>0.124061418</x:v>
      </x:c>
      <x:c r="E35" s="682">
        <x:v>0.1955374788</x:v>
      </x:c>
      <x:c r="F35" s="682">
        <x:v>0.2285226107</x:v>
      </x:c>
      <x:c r="G35" s="681" t="s">
        <x:v>117</x:v>
      </x:c>
      <x:c r="H35" s="684">
        <x:v>1.1459536847</x:v>
      </x:c>
      <x:c r="I35" s="682">
        <x:v>0.0896866251</x:v>
      </x:c>
      <x:c r="J35" s="684">
        <x:v>0.2266754282</x:v>
      </x:c>
      <x:c r="K35" s="681">
        <x:v>0.2339776249</x:v>
      </x:c>
      <x:c r="L35" s="684">
        <x:v>0.0695017067</x:v>
      </x:c>
      <x:c r="M35" s="682" t="s">
        <x:v>679</x:v>
      </x:c>
      <x:c r="N35" s="684" t="s">
        <x:v>679</x:v>
      </x:c>
      <x:c r="O35" s="685">
        <x:v>0.2236578751</x:v>
      </x:c>
      <x:c r="P35" s="684">
        <x:v>0.1245513914</x:v>
      </x:c>
      <x:c r="Q35" s="682">
        <x:v>0.1559696508</x:v>
      </x:c>
      <x:c r="R35" s="682">
        <x:v>0.1024923032</x:v>
      </x:c>
      <x:c r="S35" s="686" t="s">
        <x:v>117</x:v>
      </x:c>
      <x:c r="T35" s="687" t="s">
        <x:v>117</x:v>
      </x:c>
      <x:c r="U35" s="688">
        <x:v>0.1404819141</x:v>
      </x:c>
      <x:c r="V35" s="688" t="s">
        <x:v>117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0.1295945285</x:v>
      </x:c>
      <x:c r="D36" s="692">
        <x:v>0.124100358</x:v>
      </x:c>
      <x:c r="E36" s="693">
        <x:v>0.1955478592</x:v>
      </x:c>
      <x:c r="F36" s="693">
        <x:v>0.2285501881</x:v>
      </x:c>
      <x:c r="G36" s="692" t="s">
        <x:v>117</x:v>
      </x:c>
      <x:c r="H36" s="694">
        <x:v>1.1458278241</x:v>
      </x:c>
      <x:c r="I36" s="692">
        <x:v>0.0897066467</x:v>
      </x:c>
      <x:c r="J36" s="695">
        <x:v>0.2267128495</x:v>
      </x:c>
      <x:c r="K36" s="692">
        <x:v>0.2340523075</x:v>
      </x:c>
      <x:c r="L36" s="695">
        <x:v>0.0695109575</x:v>
      </x:c>
      <x:c r="M36" s="692" t="s">
        <x:v>679</x:v>
      </x:c>
      <x:c r="N36" s="695" t="s">
        <x:v>679</x:v>
      </x:c>
      <x:c r="O36" s="696" t="s">
        <x:v>679</x:v>
      </x:c>
      <x:c r="P36" s="695" t="s">
        <x:v>679</x:v>
      </x:c>
      <x:c r="Q36" s="692">
        <x:v>0.1560091748</x:v>
      </x:c>
      <x:c r="R36" s="693">
        <x:v>0.1025025836</x:v>
      </x:c>
      <x:c r="S36" s="697" t="s">
        <x:v>117</x:v>
      </x:c>
      <x:c r="T36" s="698" t="s">
        <x:v>117</x:v>
      </x:c>
      <x:c r="U36" s="699">
        <x:v>0.1405087562</x:v>
      </x:c>
      <x:c r="V36" s="699" t="s">
        <x:v>117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0.2323975838</x:v>
      </x:c>
      <x:c r="D37" s="703">
        <x:v>0.3940544449</x:v>
      </x:c>
      <x:c r="E37" s="704">
        <x:v>0.3621968133</x:v>
      </x:c>
      <x:c r="F37" s="704">
        <x:v>0.3780390801</x:v>
      </x:c>
      <x:c r="G37" s="703">
        <x:v>0.1798864985</x:v>
      </x:c>
      <x:c r="H37" s="705">
        <x:v>1.4057966215</x:v>
      </x:c>
      <x:c r="I37" s="703">
        <x:v>0.2318462913</x:v>
      </x:c>
      <x:c r="J37" s="706">
        <x:v>0.2331911641</x:v>
      </x:c>
      <x:c r="K37" s="703">
        <x:v>0.6152592259</x:v>
      </x:c>
      <x:c r="L37" s="706">
        <x:v>0.2288186361</x:v>
      </x:c>
      <x:c r="M37" s="703">
        <x:v>0.2982487863</x:v>
      </x:c>
      <x:c r="N37" s="706">
        <x:v>0.2717582496</x:v>
      </x:c>
      <x:c r="O37" s="707" t="s">
        <x:v>679</x:v>
      </x:c>
      <x:c r="P37" s="706" t="s">
        <x:v>679</x:v>
      </x:c>
      <x:c r="Q37" s="704">
        <x:v>0.4016791594</x:v>
      </x:c>
      <x:c r="R37" s="704">
        <x:v>0.2683923524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0.6095182172</x:v>
      </x:c>
      <x:c r="D38" s="681">
        <x:v>1.3187795575</x:v>
      </x:c>
      <x:c r="E38" s="682" t="s">
        <x:v>679</x:v>
      </x:c>
      <x:c r="F38" s="684">
        <x:v>2.3474761131</x:v>
      </x:c>
      <x:c r="G38" s="682">
        <x:v>0.4201694441</x:v>
      </x:c>
      <x:c r="H38" s="684">
        <x:v>3.3161351401</x:v>
      </x:c>
      <x:c r="I38" s="682">
        <x:v>0.3160937753</x:v>
      </x:c>
      <x:c r="J38" s="684">
        <x:v>1.0546002357</x:v>
      </x:c>
      <x:c r="K38" s="682" t="s">
        <x:v>679</x:v>
      </x:c>
      <x:c r="L38" s="684">
        <x:v>0.4179684771</x:v>
      </x:c>
      <x:c r="M38" s="682" t="s">
        <x:v>679</x:v>
      </x:c>
      <x:c r="N38" s="682" t="s">
        <x:v>679</x:v>
      </x:c>
      <x:c r="O38" s="685" t="s">
        <x:v>123</x:v>
      </x:c>
      <x:c r="P38" s="684">
        <x:v>0.6799043112</x:v>
      </x:c>
      <x:c r="Q38" s="682">
        <x:v>0.6441630631</x:v>
      </x:c>
      <x:c r="R38" s="682">
        <x:v>0.5649748439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1.5756929977</x:v>
      </x:c>
      <x:c r="D39" s="681">
        <x:v>2.9818142049</x:v>
      </x:c>
      <x:c r="E39" s="682">
        <x:v>1.9848824022</x:v>
      </x:c>
      <x:c r="F39" s="719">
        <x:v>4.6989780612</x:v>
      </x:c>
      <x:c r="G39" s="682">
        <x:v>1.414370005</x:v>
      </x:c>
      <x:c r="H39" s="719">
        <x:v>5.4722490171</x:v>
      </x:c>
      <x:c r="I39" s="682">
        <x:v>0.6044047743</x:v>
      </x:c>
      <x:c r="J39" s="719">
        <x:v>3.048995359</x:v>
      </x:c>
      <x:c r="K39" s="682">
        <x:v>0.9290129745</x:v>
      </x:c>
      <x:c r="L39" s="719">
        <x:v>0.5209959431</x:v>
      </x:c>
      <x:c r="M39" s="682">
        <x:v>0.8052183346</x:v>
      </x:c>
      <x:c r="N39" s="682">
        <x:v>6.1970809976</x:v>
      </x:c>
      <x:c r="O39" s="685" t="s">
        <x:v>123</x:v>
      </x:c>
      <x:c r="P39" s="684">
        <x:v>1.5727160927</x:v>
      </x:c>
      <x:c r="Q39" s="682">
        <x:v>1.9438746639</x:v>
      </x:c>
      <x:c r="R39" s="682">
        <x:v>1.1023165697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1.145310797</x:v>
      </x:c>
      <x:c r="D41" s="681" t="s">
        <x:v>679</x:v>
      </x:c>
      <x:c r="E41" s="726">
        <x:v>2.207554351</x:v>
      </x:c>
      <x:c r="F41" s="682" t="s">
        <x:v>679</x:v>
      </x:c>
      <x:c r="G41" s="685" t="s">
        <x:v>679</x:v>
      </x:c>
      <x:c r="H41" s="683">
        <x:v>1.937424747</x:v>
      </x:c>
      <x:c r="I41" s="685" t="s">
        <x:v>679</x:v>
      </x:c>
      <x:c r="J41" s="683" t="s">
        <x:v>679</x:v>
      </x:c>
      <x:c r="K41" s="685" t="s">
        <x:v>679</x:v>
      </x:c>
      <x:c r="L41" s="683" t="s">
        <x:v>123</x:v>
      </x:c>
      <x:c r="M41" s="685" t="s">
        <x:v>679</x:v>
      </x:c>
      <x:c r="N41" s="683" t="s">
        <x:v>611</x:v>
      </x:c>
      <x:c r="O41" s="685" t="s">
        <x:v>611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>
        <x:v>1.1514678939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1.1464455624</x:v>
      </x:c>
      <x:c r="D42" s="681">
        <x:v>0.8617068048</x:v>
      </x:c>
      <x:c r="E42" s="682">
        <x:v>2.2079805328</x:v>
      </x:c>
      <x:c r="F42" s="682" t="s">
        <x:v>679</x:v>
      </x:c>
      <x:c r="G42" s="685" t="s">
        <x:v>679</x:v>
      </x:c>
      <x:c r="H42" s="683">
        <x:v>1.9374401628</x:v>
      </x:c>
      <x:c r="I42" s="685" t="s">
        <x:v>679</x:v>
      </x:c>
      <x:c r="J42" s="683" t="s">
        <x:v>679</x:v>
      </x:c>
      <x:c r="K42" s="685" t="s">
        <x:v>679</x:v>
      </x:c>
      <x:c r="L42" s="683" t="s">
        <x:v>123</x:v>
      </x:c>
      <x:c r="M42" s="685" t="s">
        <x:v>679</x:v>
      </x:c>
      <x:c r="N42" s="683" t="s">
        <x:v>611</x:v>
      </x:c>
      <x:c r="O42" s="685" t="s">
        <x:v>611</x:v>
      </x:c>
      <x:c r="P42" s="683" t="s">
        <x:v>679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>
        <x:v>1.15261478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1.1453534189</x:v>
      </x:c>
      <x:c r="D43" s="692">
        <x:v>0.8604724371</x:v>
      </x:c>
      <x:c r="E43" s="693">
        <x:v>2.2079412499</x:v>
      </x:c>
      <x:c r="F43" s="693" t="s">
        <x:v>679</x:v>
      </x:c>
      <x:c r="G43" s="696" t="s">
        <x:v>679</x:v>
      </x:c>
      <x:c r="H43" s="694">
        <x:v>1.9372222238</x:v>
      </x:c>
      <x:c r="I43" s="696" t="s">
        <x:v>679</x:v>
      </x:c>
      <x:c r="J43" s="694" t="s">
        <x:v>679</x:v>
      </x:c>
      <x:c r="K43" s="696" t="s">
        <x:v>679</x:v>
      </x:c>
      <x:c r="L43" s="694" t="s">
        <x:v>123</x:v>
      </x:c>
      <x:c r="M43" s="696" t="s">
        <x:v>679</x:v>
      </x:c>
      <x:c r="N43" s="694" t="s">
        <x:v>611</x:v>
      </x:c>
      <x:c r="O43" s="696" t="s">
        <x:v>611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>
        <x:v>1.1515099866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0.4177301587</x:v>
      </x:c>
      <x:c r="D44" s="703">
        <x:v>0.3464434356</x:v>
      </x:c>
      <x:c r="E44" s="704">
        <x:v>0.4796431965</x:v>
      </x:c>
      <x:c r="F44" s="704" t="s">
        <x:v>679</x:v>
      </x:c>
      <x:c r="G44" s="707">
        <x:v>0.4177301587</x:v>
      </x:c>
      <x:c r="H44" s="729">
        <x:v>                   0</x:v>
      </x:c>
      <x:c r="I44" s="707">
        <x:v>0.7125841733</x:v>
      </x:c>
      <x:c r="J44" s="706">
        <x:v>0.3594183895</x:v>
      </x:c>
      <x:c r="K44" s="707" t="s">
        <x:v>117</x:v>
      </x:c>
      <x:c r="L44" s="705" t="s">
        <x:v>117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1.0816909758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>
        <x:v>1.3272791217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679</x:v>
      </x:c>
      <x:c r="O45" s="685" t="s">
        <x:v>611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1.5049435106</x:v>
      </x:c>
      <x:c r="D46" s="804">
        <x:v>1.6711978272</x:v>
      </x:c>
      <x:c r="E46" s="738">
        <x:v>2.4367021621</x:v>
      </x:c>
      <x:c r="F46" s="739">
        <x:v>3.3679558579</x:v>
      </x:c>
      <x:c r="G46" s="740">
        <x:v>2.6684225215</x:v>
      </x:c>
      <x:c r="H46" s="741">
        <x:v>1.9155200903</x:v>
      </x:c>
      <x:c r="I46" s="740">
        <x:v>2.0230351977</x:v>
      </x:c>
      <x:c r="J46" s="741">
        <x:v>2.4771389961</x:v>
      </x:c>
      <x:c r="K46" s="740">
        <x:v>3.1884532593</x:v>
      </x:c>
      <x:c r="L46" s="741">
        <x:v>1.6139155108</x:v>
      </x:c>
      <x:c r="M46" s="740">
        <x:v>1.4414407752</x:v>
      </x:c>
      <x:c r="N46" s="741">
        <x:v>2.2023699236</x:v>
      </x:c>
      <x:c r="O46" s="740" t="s">
        <x:v>611</x:v>
      </x:c>
      <x:c r="P46" s="741" t="s">
        <x:v>679</x:v>
      </x:c>
      <x:c r="Q46" s="742">
        <x:v>1.4721814508</x:v>
      </x:c>
      <x:c r="R46" s="742">
        <x:v>1.5379346756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0.3454916292</x:v>
      </x:c>
      <x:c r="D12" s="681">
        <x:v>1.9129160434</x:v>
      </x:c>
      <x:c r="E12" s="682">
        <x:v>-1.411940247</x:v>
      </x:c>
      <x:c r="F12" s="682">
        <x:v>0.9369994664</x:v>
      </x:c>
      <x:c r="G12" s="681" t="s">
        <x:v>117</x:v>
      </x:c>
      <x:c r="H12" s="683">
        <x:v>1.3689514609</x:v>
      </x:c>
      <x:c r="I12" s="681">
        <x:v>-1.161624841</x:v>
      </x:c>
      <x:c r="J12" s="684">
        <x:v>4.0149926013</x:v>
      </x:c>
      <x:c r="K12" s="681">
        <x:v>-0.234389606</x:v>
      </x:c>
      <x:c r="L12" s="684">
        <x:v>-2.885018373</x:v>
      </x:c>
      <x:c r="M12" s="681">
        <x:v>0.6460131942</x:v>
      </x:c>
      <x:c r="N12" s="684">
        <x:v>-4.404046113</x:v>
      </x:c>
      <x:c r="O12" s="685" t="s">
        <x:v>679</x:v>
      </x:c>
      <x:c r="P12" s="684" t="s">
        <x:v>679</x:v>
      </x:c>
      <x:c r="Q12" s="682">
        <x:v>2.1754777708</x:v>
      </x:c>
      <x:c r="R12" s="682">
        <x:v>-1.531417234</x:v>
      </x:c>
      <x:c r="S12" s="686" t="s">
        <x:v>117</x:v>
      </x:c>
      <x:c r="T12" s="687" t="s">
        <x:v>117</x:v>
      </x:c>
      <x:c r="U12" s="688">
        <x:v>0.2609038487</x:v>
      </x:c>
      <x:c r="V12" s="688" t="s">
        <x:v>117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8.3937312057</x:v>
      </x:c>
      <x:c r="D13" s="681">
        <x:v>11.625526022</x:v>
      </x:c>
      <x:c r="E13" s="682">
        <x:v>6.8382885545</x:v>
      </x:c>
      <x:c r="F13" s="682">
        <x:v>7.7248358459</x:v>
      </x:c>
      <x:c r="G13" s="681" t="s">
        <x:v>117</x:v>
      </x:c>
      <x:c r="H13" s="684">
        <x:v>3.3303723679</x:v>
      </x:c>
      <x:c r="I13" s="682">
        <x:v>7.7234182335</x:v>
      </x:c>
      <x:c r="J13" s="684">
        <x:v>10.025797573</x:v>
      </x:c>
      <x:c r="K13" s="681">
        <x:v>6.0725997317</x:v>
      </x:c>
      <x:c r="L13" s="684">
        <x:v>7.7440569324</x:v>
      </x:c>
      <x:c r="M13" s="682" t="s">
        <x:v>679</x:v>
      </x:c>
      <x:c r="N13" s="684" t="s">
        <x:v>679</x:v>
      </x:c>
      <x:c r="O13" s="685">
        <x:v>-6.215064329</x:v>
      </x:c>
      <x:c r="P13" s="684">
        <x:v>9.1728669675</x:v>
      </x:c>
      <x:c r="Q13" s="682">
        <x:v>7.5699370496</x:v>
      </x:c>
      <x:c r="R13" s="682">
        <x:v>9.2386482888</x:v>
      </x:c>
      <x:c r="S13" s="686" t="s">
        <x:v>117</x:v>
      </x:c>
      <x:c r="T13" s="687" t="s">
        <x:v>117</x:v>
      </x:c>
      <x:c r="U13" s="688">
        <x:v>8.3438628951</x:v>
      </x:c>
      <x:c r="V13" s="688" t="s">
        <x:v>117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2.4322753237</x:v>
      </x:c>
      <x:c r="D14" s="692">
        <x:v>8.3646253233</x:v>
      </x:c>
      <x:c r="E14" s="693">
        <x:v>0.2459262481</x:v>
      </x:c>
      <x:c r="F14" s="693">
        <x:v>0.5476734072</x:v>
      </x:c>
      <x:c r="G14" s="692" t="s">
        <x:v>117</x:v>
      </x:c>
      <x:c r="H14" s="694">
        <x:v>1.7373228878</x:v>
      </x:c>
      <x:c r="I14" s="692">
        <x:v>1.6351760873</x:v>
      </x:c>
      <x:c r="J14" s="695">
        <x:v>4.3730386819</x:v>
      </x:c>
      <x:c r="K14" s="692">
        <x:v>1.3617708766</x:v>
      </x:c>
      <x:c r="L14" s="695">
        <x:v>1.3346927176</x:v>
      </x:c>
      <x:c r="M14" s="692" t="s">
        <x:v>679</x:v>
      </x:c>
      <x:c r="N14" s="695" t="s">
        <x:v>679</x:v>
      </x:c>
      <x:c r="O14" s="696" t="s">
        <x:v>679</x:v>
      </x:c>
      <x:c r="P14" s="695" t="s">
        <x:v>679</x:v>
      </x:c>
      <x:c r="Q14" s="692">
        <x:v>4.7254530024</x:v>
      </x:c>
      <x:c r="R14" s="693">
        <x:v>0.0802982174</x:v>
      </x:c>
      <x:c r="S14" s="697" t="s">
        <x:v>117</x:v>
      </x:c>
      <x:c r="T14" s="698" t="s">
        <x:v>117</x:v>
      </x:c>
      <x:c r="U14" s="699">
        <x:v>2.3968545405</x:v>
      </x:c>
      <x:c r="V14" s="699" t="s">
        <x:v>117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-5.102777801</x:v>
      </x:c>
      <x:c r="D15" s="703">
        <x:v>-0.494961935</x:v>
      </x:c>
      <x:c r="E15" s="704">
        <x:v>-8.843684968</x:v>
      </x:c>
      <x:c r="F15" s="704">
        <x:v>-6.951232469</x:v>
      </x:c>
      <x:c r="G15" s="703">
        <x:v>3.1083884838</x:v>
      </x:c>
      <x:c r="H15" s="705">
        <x:v>-3.385326009</x:v>
      </x:c>
      <x:c r="I15" s="703">
        <x:v>-5.396041407</x:v>
      </x:c>
      <x:c r="J15" s="706">
        <x:v>-4.680627642</x:v>
      </x:c>
      <x:c r="K15" s="703">
        <x:v>-4.080979234</x:v>
      </x:c>
      <x:c r="L15" s="706">
        <x:v>-7.164645799</x:v>
      </x:c>
      <x:c r="M15" s="703">
        <x:v>-3.97276297</x:v>
      </x:c>
      <x:c r="N15" s="706">
        <x:v>-11.49557017</x:v>
      </x:c>
      <x:c r="O15" s="707" t="s">
        <x:v>679</x:v>
      </x:c>
      <x:c r="P15" s="706" t="s">
        <x:v>679</x:v>
      </x:c>
      <x:c r="Q15" s="704">
        <x:v>-4.211055552</x:v>
      </x:c>
      <x:c r="R15" s="704">
        <x:v>-5.77460651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3.4053535032</x:v>
      </x:c>
      <x:c r="D16" s="681">
        <x:v>4.7109568865</x:v>
      </x:c>
      <x:c r="E16" s="682" t="s">
        <x:v>679</x:v>
      </x:c>
      <x:c r="F16" s="684">
        <x:v>1.0695554213</x:v>
      </x:c>
      <x:c r="G16" s="682">
        <x:v>-0.212293298</x:v>
      </x:c>
      <x:c r="H16" s="684">
        <x:v>1.6408801057</x:v>
      </x:c>
      <x:c r="I16" s="682">
        <x:v>3.2837593394</x:v>
      </x:c>
      <x:c r="J16" s="684">
        <x:v>3.5897940887</x:v>
      </x:c>
      <x:c r="K16" s="682" t="s">
        <x:v>679</x:v>
      </x:c>
      <x:c r="L16" s="684">
        <x:v>1.978333701</x:v>
      </x:c>
      <x:c r="M16" s="682" t="s">
        <x:v>679</x:v>
      </x:c>
      <x:c r="N16" s="682" t="s">
        <x:v>679</x:v>
      </x:c>
      <x:c r="O16" s="685" t="s">
        <x:v>123</x:v>
      </x:c>
      <x:c r="P16" s="684">
        <x:v>4.1102445571</x:v>
      </x:c>
      <x:c r="Q16" s="682">
        <x:v>3.8480629258</x:v>
      </x:c>
      <x:c r="R16" s="682">
        <x:v>2.8361556741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6.942656067</x:v>
      </x:c>
      <x:c r="D17" s="681">
        <x:v>7.9097799264</x:v>
      </x:c>
      <x:c r="E17" s="682">
        <x:v>7.018260757</x:v>
      </x:c>
      <x:c r="F17" s="719">
        <x:v>4.7155057553</x:v>
      </x:c>
      <x:c r="G17" s="682">
        <x:v>-12.96997523</x:v>
      </x:c>
      <x:c r="H17" s="719">
        <x:v>0.710358084</x:v>
      </x:c>
      <x:c r="I17" s="682">
        <x:v>11.010905604</x:v>
      </x:c>
      <x:c r="J17" s="719">
        <x:v>0.7717157588</x:v>
      </x:c>
      <x:c r="K17" s="682">
        <x:v>11.003338921</x:v>
      </x:c>
      <x:c r="L17" s="719">
        <x:v>9.100333031</x:v>
      </x:c>
      <x:c r="M17" s="682">
        <x:v>5.4611133003</x:v>
      </x:c>
      <x:c r="N17" s="682">
        <x:v>14.461022015</x:v>
      </x:c>
      <x:c r="O17" s="685" t="s">
        <x:v>123</x:v>
      </x:c>
      <x:c r="P17" s="684">
        <x:v>7.9366671468</x:v>
      </x:c>
      <x:c r="Q17" s="682">
        <x:v>3.8559407902</x:v>
      </x:c>
      <x:c r="R17" s="682">
        <x:v>10.911289994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3.4913962268</x:v>
      </x:c>
      <x:c r="D19" s="681" t="s">
        <x:v>679</x:v>
      </x:c>
      <x:c r="E19" s="726">
        <x:v>2.0531653428</x:v>
      </x:c>
      <x:c r="F19" s="682" t="s">
        <x:v>679</x:v>
      </x:c>
      <x:c r="G19" s="685" t="s">
        <x:v>679</x:v>
      </x:c>
      <x:c r="H19" s="683">
        <x:v>2.2469069869</x:v>
      </x:c>
      <x:c r="I19" s="685" t="s">
        <x:v>679</x:v>
      </x:c>
      <x:c r="J19" s="683" t="s">
        <x:v>679</x:v>
      </x:c>
      <x:c r="K19" s="685" t="s">
        <x:v>679</x:v>
      </x:c>
      <x:c r="L19" s="683" t="s">
        <x:v>123</x:v>
      </x:c>
      <x:c r="M19" s="685" t="s">
        <x:v>679</x:v>
      </x:c>
      <x:c r="N19" s="683" t="s">
        <x:v>611</x:v>
      </x:c>
      <x:c r="O19" s="685" t="s">
        <x:v>611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3.4834465258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2.3104276018</x:v>
      </x:c>
      <x:c r="D20" s="681">
        <x:v>0.1893255871</x:v>
      </x:c>
      <x:c r="E20" s="682">
        <x:v>3.9302822726</x:v>
      </x:c>
      <x:c r="F20" s="682" t="s">
        <x:v>679</x:v>
      </x:c>
      <x:c r="G20" s="685" t="s">
        <x:v>679</x:v>
      </x:c>
      <x:c r="H20" s="683">
        <x:v>2.0532050468</x:v>
      </x:c>
      <x:c r="I20" s="685" t="s">
        <x:v>679</x:v>
      </x:c>
      <x:c r="J20" s="683" t="s">
        <x:v>679</x:v>
      </x:c>
      <x:c r="K20" s="685" t="s">
        <x:v>679</x:v>
      </x:c>
      <x:c r="L20" s="683" t="s">
        <x:v>123</x:v>
      </x:c>
      <x:c r="M20" s="685" t="s">
        <x:v>679</x:v>
      </x:c>
      <x:c r="N20" s="683" t="s">
        <x:v>611</x:v>
      </x:c>
      <x:c r="O20" s="685" t="s">
        <x:v>611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2.289694967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2.9901128622</x:v>
      </x:c>
      <x:c r="D21" s="692">
        <x:v>3.4164919565</x:v>
      </x:c>
      <x:c r="E21" s="693">
        <x:v>-0.21916619</x:v>
      </x:c>
      <x:c r="F21" s="693" t="s">
        <x:v>679</x:v>
      </x:c>
      <x:c r="G21" s="696" t="s">
        <x:v>679</x:v>
      </x:c>
      <x:c r="H21" s="694">
        <x:v>1.0077501448</x:v>
      </x:c>
      <x:c r="I21" s="696" t="s">
        <x:v>679</x:v>
      </x:c>
      <x:c r="J21" s="694" t="s">
        <x:v>679</x:v>
      </x:c>
      <x:c r="K21" s="696" t="s">
        <x:v>679</x:v>
      </x:c>
      <x:c r="L21" s="694" t="s">
        <x:v>123</x:v>
      </x:c>
      <x:c r="M21" s="696" t="s">
        <x:v>679</x:v>
      </x:c>
      <x:c r="N21" s="694" t="s">
        <x:v>611</x:v>
      </x:c>
      <x:c r="O21" s="696" t="s">
        <x:v>611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2.9700892971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3.1175080259</x:v>
      </x:c>
      <x:c r="D22" s="703">
        <x:v>-5.628447732</x:v>
      </x:c>
      <x:c r="E22" s="704">
        <x:v>-4.452568214</x:v>
      </x:c>
      <x:c r="F22" s="704" t="s">
        <x:v>679</x:v>
      </x:c>
      <x:c r="G22" s="707">
        <x:v>3.1175080259</x:v>
      </x:c>
      <x:c r="H22" s="729">
        <x:v>                   0</x:v>
      </x:c>
      <x:c r="I22" s="707">
        <x:v>2.2950670463</x:v>
      </x:c>
      <x:c r="J22" s="706">
        <x:v>3.5520566428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0.300114623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>
        <x:v>0.0240898044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611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-8.949753015</x:v>
      </x:c>
      <x:c r="D24" s="804">
        <x:v>-6.311721172</x:v>
      </x:c>
      <x:c r="E24" s="738">
        <x:v>-8.479182859</x:v>
      </x:c>
      <x:c r="F24" s="739">
        <x:v>-11.07593261</x:v>
      </x:c>
      <x:c r="G24" s="740">
        <x:v>-8.475175076</x:v>
      </x:c>
      <x:c r="H24" s="741">
        <x:v>-8.45941991</x:v>
      </x:c>
      <x:c r="I24" s="740">
        <x:v>-12.55375688</x:v>
      </x:c>
      <x:c r="J24" s="741">
        <x:v>-0.431141555</x:v>
      </x:c>
      <x:c r="K24" s="740">
        <x:v>-19.44059246</x:v>
      </x:c>
      <x:c r="L24" s="741">
        <x:v>-20.36687998</x:v>
      </x:c>
      <x:c r="M24" s="740">
        <x:v>-9.039789972</x:v>
      </x:c>
      <x:c r="N24" s="741">
        <x:v>-6.112871079</x:v>
      </x:c>
      <x:c r="O24" s="740" t="s">
        <x:v>611</x:v>
      </x:c>
      <x:c r="P24" s="741" t="s">
        <x:v>679</x:v>
      </x:c>
      <x:c r="Q24" s="742">
        <x:v>-14.15891038</x:v>
      </x:c>
      <x:c r="R24" s="742">
        <x:v>-3.704167979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0.1596381837</x:v>
      </x:c>
      <x:c r="D12" s="359">
        <x:v>0.4578987096</x:v>
      </x:c>
      <x:c r="E12" s="83">
        <x:v>-0.373428776</x:v>
      </x:c>
      <x:c r="F12" s="83">
        <x:v>0.2831707483</x:v>
      </x:c>
      <x:c r="G12" s="359" t="s">
        <x:v>117</x:v>
      </x:c>
      <x:c r="H12" s="81">
        <x:v>0.624111526</x:v>
      </x:c>
      <x:c r="I12" s="359">
        <x:v>-0.439650972</x:v>
      </x:c>
      <x:c r="J12" s="84">
        <x:v>1.0840148412</x:v>
      </x:c>
      <x:c r="K12" s="359">
        <x:v>-0.069064689</x:v>
      </x:c>
      <x:c r="L12" s="84">
        <x:v>-0.700434946</x:v>
      </x:c>
      <x:c r="M12" s="359">
        <x:v>0.2922471216</x:v>
      </x:c>
      <x:c r="N12" s="84">
        <x:v>-0.505504929</x:v>
      </x:c>
      <x:c r="O12" s="360" t="s">
        <x:v>679</x:v>
      </x:c>
      <x:c r="P12" s="84" t="s">
        <x:v>679</x:v>
      </x:c>
      <x:c r="Q12" s="83">
        <x:v>0.713776723</x:v>
      </x:c>
      <x:c r="R12" s="83">
        <x:v>-0.495621876</x:v>
      </x:c>
      <x:c r="S12" s="361" t="s">
        <x:v>117</x:v>
      </x:c>
      <x:c r="T12" s="362" t="s">
        <x:v>117</x:v>
      </x:c>
      <x:c r="U12" s="80">
        <x:v>0.1206317307</x:v>
      </x:c>
      <x:c r="V12" s="80" t="s">
        <x:v>117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3.1342119667</x:v>
      </x:c>
      <x:c r="D13" s="359">
        <x:v>2.2720158402</x:v>
      </x:c>
      <x:c r="E13" s="83">
        <x:v>1.4565941382</x:v>
      </x:c>
      <x:c r="F13" s="83">
        <x:v>1.874407051</x:v>
      </x:c>
      <x:c r="G13" s="359" t="s">
        <x:v>117</x:v>
      </x:c>
      <x:c r="H13" s="84">
        <x:v>1.3172095423</x:v>
      </x:c>
      <x:c r="I13" s="83">
        <x:v>2.3818463144</x:v>
      </x:c>
      <x:c r="J13" s="84">
        <x:v>2.1513026589</x:v>
      </x:c>
      <x:c r="K13" s="359">
        <x:v>1.472122486</x:v>
      </x:c>
      <x:c r="L13" s="84">
        <x:v>1.5209770267</x:v>
      </x:c>
      <x:c r="M13" s="83" t="s">
        <x:v>679</x:v>
      </x:c>
      <x:c r="N13" s="84" t="s">
        <x:v>679</x:v>
      </x:c>
      <x:c r="O13" s="360">
        <x:v>-0.498521351</x:v>
      </x:c>
      <x:c r="P13" s="84">
        <x:v>3.3498641051</x:v>
      </x:c>
      <x:c r="Q13" s="83">
        <x:v>1.9920227649</x:v>
      </x:c>
      <x:c r="R13" s="83">
        <x:v>2.4468069478</x:v>
      </x:c>
      <x:c r="S13" s="361" t="s">
        <x:v>117</x:v>
      </x:c>
      <x:c r="T13" s="362" t="s">
        <x:v>117</x:v>
      </x:c>
      <x:c r="U13" s="80">
        <x:v>3.1045393085</x:v>
      </x:c>
      <x:c r="V13" s="80" t="s">
        <x:v>117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1.0177427784</x:v>
      </x:c>
      <x:c r="D14" s="363">
        <x:v>1.9525800962</x:v>
      </x:c>
      <x:c r="E14" s="125">
        <x:v>0.0582128517</x:v>
      </x:c>
      <x:c r="F14" s="125">
        <x:v>0.1465980448</x:v>
      </x:c>
      <x:c r="G14" s="363" t="s">
        <x:v>117</x:v>
      </x:c>
      <x:c r="H14" s="126">
        <x:v>0.7391779251</x:v>
      </x:c>
      <x:c r="I14" s="363">
        <x:v>0.5717841606</x:v>
      </x:c>
      <x:c r="J14" s="127">
        <x:v>1.0047840174</x:v>
      </x:c>
      <x:c r="K14" s="363">
        <x:v>0.3735834348</x:v>
      </x:c>
      <x:c r="L14" s="127">
        <x:v>0.2970113538</x:v>
      </x:c>
      <x:c r="M14" s="363" t="s">
        <x:v>679</x:v>
      </x:c>
      <x:c r="N14" s="127" t="s">
        <x:v>679</x:v>
      </x:c>
      <x:c r="O14" s="364" t="s">
        <x:v>679</x:v>
      </x:c>
      <x:c r="P14" s="127" t="s">
        <x:v>679</x:v>
      </x:c>
      <x:c r="Q14" s="363">
        <x:v>1.4781049848</x:v>
      </x:c>
      <x:c r="R14" s="125">
        <x:v>0.0226172833</x:v>
      </x:c>
      <x:c r="S14" s="365" t="s">
        <x:v>117</x:v>
      </x:c>
      <x:c r="T14" s="366" t="s">
        <x:v>117</x:v>
      </x:c>
      <x:c r="U14" s="96">
        <x:v>0.9999640554</x:v>
      </x:c>
      <x:c r="V14" s="96" t="s">
        <x:v>117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-3.213318265</x:v>
      </x:c>
      <x:c r="D15" s="367">
        <x:v>-0.208499334</x:v>
      </x:c>
      <x:c r="E15" s="128">
        <x:v>-3.056694235</x:v>
      </x:c>
      <x:c r="F15" s="128">
        <x:v>-2.502845459</x:v>
      </x:c>
      <x:c r="G15" s="367">
        <x:v>0.9024487855</x:v>
      </x:c>
      <x:c r="H15" s="129">
        <x:v>-1.742348677</x:v>
      </x:c>
      <x:c r="I15" s="367">
        <x:v>-2.753753386</x:v>
      </x:c>
      <x:c r="J15" s="368">
        <x:v>-1.706563918</x:v>
      </x:c>
      <x:c r="K15" s="367">
        <x:v>-1.558228921</x:v>
      </x:c>
      <x:c r="L15" s="368">
        <x:v>-2.40292938</x:v>
      </x:c>
      <x:c r="M15" s="367">
        <x:v>-2.401770654</x:v>
      </x:c>
      <x:c r="N15" s="368">
        <x:v>-2.539963128</x:v>
      </x:c>
      <x:c r="O15" s="369" t="s">
        <x:v>679</x:v>
      </x:c>
      <x:c r="P15" s="368" t="s">
        <x:v>679</x:v>
      </x:c>
      <x:c r="Q15" s="128">
        <x:v>-1.963771771</x:v>
      </x:c>
      <x:c r="R15" s="128">
        <x:v>-2.514413843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2.3353870172</x:v>
      </x:c>
      <x:c r="D16" s="359">
        <x:v>1.8533867199</x:v>
      </x:c>
      <x:c r="E16" s="83" t="s">
        <x:v>679</x:v>
      </x:c>
      <x:c r="F16" s="84">
        <x:v>0.4751609599</x:v>
      </x:c>
      <x:c r="G16" s="83">
        <x:v>-0.057042179</x:v>
      </x:c>
      <x:c r="H16" s="84">
        <x:v>1.1919709044</x:v>
      </x:c>
      <x:c r="I16" s="83">
        <x:v>1.7886326298</x:v>
      </x:c>
      <x:c r="J16" s="84">
        <x:v>1.4886609295</x:v>
      </x:c>
      <x:c r="K16" s="83" t="s">
        <x:v>679</x:v>
      </x:c>
      <x:c r="L16" s="84">
        <x:v>0.6860927135</x:v>
      </x:c>
      <x:c r="M16" s="83" t="s">
        <x:v>679</x:v>
      </x:c>
      <x:c r="N16" s="83" t="s">
        <x:v>679</x:v>
      </x:c>
      <x:c r="O16" s="360" t="s">
        <x:v>123</x:v>
      </x:c>
      <x:c r="P16" s="84">
        <x:v>2.9609041117</x:v>
      </x:c>
      <x:c r="Q16" s="83">
        <x:v>1.7851792577</x:v>
      </x:c>
      <x:c r="R16" s="83">
        <x:v>1.4495752358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2.5098740635</x:v>
      </x:c>
      <x:c r="D17" s="359">
        <x:v>1.6891522857</x:v>
      </x:c>
      <x:c r="E17" s="83">
        <x:v>1.373219456</x:v>
      </x:c>
      <x:c r="F17" s="373">
        <x:v>1.0746541338</x:v>
      </x:c>
      <x:c r="G17" s="83">
        <x:v>-2.036331035</x:v>
      </x:c>
      <x:c r="H17" s="373">
        <x:v>0.2518647643</x:v>
      </x:c>
      <x:c r="I17" s="83">
        <x:v>3.0402942652</x:v>
      </x:c>
      <x:c r="J17" s="373">
        <x:v>0.1838726513</x:v>
      </x:c>
      <x:c r="K17" s="83">
        <x:v>2.2322916193</x:v>
      </x:c>
      <x:c r="L17" s="373">
        <x:v>1.6758595935</x:v>
      </x:c>
      <x:c r="M17" s="83">
        <x:v>1.8337312114</x:v>
      </x:c>
      <x:c r="N17" s="83">
        <x:v>1.833734583</x:v>
      </x:c>
      <x:c r="O17" s="360" t="s">
        <x:v>123</x:v>
      </x:c>
      <x:c r="P17" s="84">
        <x:v>2.818058781</x:v>
      </x:c>
      <x:c r="Q17" s="83">
        <x:v>1.0344932129</x:v>
      </x:c>
      <x:c r="R17" s="83">
        <x:v>2.6502845759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0.9767710189</x:v>
      </x:c>
      <x:c r="D19" s="359" t="s">
        <x:v>679</x:v>
      </x:c>
      <x:c r="E19" s="374">
        <x:v>0.3401245009</x:v>
      </x:c>
      <x:c r="F19" s="83" t="s">
        <x:v>679</x:v>
      </x:c>
      <x:c r="G19" s="360" t="s">
        <x:v>679</x:v>
      </x:c>
      <x:c r="H19" s="81">
        <x:v>0.5543470129</x:v>
      </x:c>
      <x:c r="I19" s="360" t="s">
        <x:v>679</x:v>
      </x:c>
      <x:c r="J19" s="81" t="s">
        <x:v>679</x:v>
      </x:c>
      <x:c r="K19" s="360" t="s">
        <x:v>679</x:v>
      </x:c>
      <x:c r="L19" s="81" t="s">
        <x:v>123</x:v>
      </x:c>
      <x:c r="M19" s="360" t="s">
        <x:v>679</x:v>
      </x:c>
      <x:c r="N19" s="81" t="s">
        <x:v>611</x:v>
      </x:c>
      <x:c r="O19" s="360" t="s">
        <x:v>611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>
        <x:v>0.9748600256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0.5507324526</x:v>
      </x:c>
      <x:c r="D20" s="359">
        <x:v>0.0284399589</x:v>
      </x:c>
      <x:c r="E20" s="83">
        <x:v>0.5926042405</x:v>
      </x:c>
      <x:c r="F20" s="83" t="s">
        <x:v>679</x:v>
      </x:c>
      <x:c r="G20" s="360" t="s">
        <x:v>679</x:v>
      </x:c>
      <x:c r="H20" s="81">
        <x:v>0.4190956625</x:v>
      </x:c>
      <x:c r="I20" s="360" t="s">
        <x:v>679</x:v>
      </x:c>
      <x:c r="J20" s="81" t="s">
        <x:v>679</x:v>
      </x:c>
      <x:c r="K20" s="360" t="s">
        <x:v>679</x:v>
      </x:c>
      <x:c r="L20" s="81" t="s">
        <x:v>123</x:v>
      </x:c>
      <x:c r="M20" s="360" t="s">
        <x:v>679</x:v>
      </x:c>
      <x:c r="N20" s="81" t="s">
        <x:v>611</x:v>
      </x:c>
      <x:c r="O20" s="360" t="s">
        <x:v>611</x:v>
      </x:c>
      <x:c r="P20" s="81" t="s">
        <x:v>679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>
        <x:v>0.5465227734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0.6897470138</x:v>
      </x:c>
      <x:c r="D21" s="363">
        <x:v>0.5150727205</x:v>
      </x:c>
      <x:c r="E21" s="125">
        <x:v>-0.029793792</x:v>
      </x:c>
      <x:c r="F21" s="125" t="s">
        <x:v>679</x:v>
      </x:c>
      <x:c r="G21" s="364" t="s">
        <x:v>679</x:v>
      </x:c>
      <x:c r="H21" s="126">
        <x:v>0.2065411518</x:v>
      </x:c>
      <x:c r="I21" s="364" t="s">
        <x:v>679</x:v>
      </x:c>
      <x:c r="J21" s="126" t="s">
        <x:v>679</x:v>
      </x:c>
      <x:c r="K21" s="364" t="s">
        <x:v>679</x:v>
      </x:c>
      <x:c r="L21" s="126" t="s">
        <x:v>123</x:v>
      </x:c>
      <x:c r="M21" s="364" t="s">
        <x:v>679</x:v>
      </x:c>
      <x:c r="N21" s="126" t="s">
        <x:v>611</x:v>
      </x:c>
      <x:c r="O21" s="364" t="s">
        <x:v>611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>
        <x:v>0.6851767634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0.521364312</x:v>
      </x:c>
      <x:c r="D22" s="367">
        <x:v>-0.499533644</x:v>
      </x:c>
      <x:c r="E22" s="128">
        <x:v>-0.40236122</x:v>
      </x:c>
      <x:c r="F22" s="128" t="s">
        <x:v>679</x:v>
      </x:c>
      <x:c r="G22" s="369">
        <x:v>0.521364312</x:v>
      </x:c>
      <x:c r="H22" s="546">
        <x:v>                   0</x:v>
      </x:c>
      <x:c r="I22" s="369">
        <x:v>0.2614035919</x:v>
      </x:c>
      <x:c r="J22" s="368">
        <x:v>0.4438921618</x:v>
      </x:c>
      <x:c r="K22" s="369" t="s">
        <x:v>117</x:v>
      </x:c>
      <x:c r="L22" s="129" t="s">
        <x:v>117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0.332688079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>
        <x:v>0.0276291641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679</x:v>
      </x:c>
      <x:c r="O23" s="360" t="s">
        <x:v>611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-3.504120385</x:v>
      </x:c>
      <x:c r="D24" s="377">
        <x:v>-1.415182623</x:v>
      </x:c>
      <x:c r="E24" s="378">
        <x:v>-2.124170001</x:v>
      </x:c>
      <x:c r="F24" s="379">
        <x:v>-2.42094055</x:v>
      </x:c>
      <x:c r="G24" s="380">
        <x:v>-1.079256867</x:v>
      </x:c>
      <x:c r="H24" s="20">
        <x:v>-3.177607308</x:v>
      </x:c>
      <x:c r="I24" s="380">
        <x:v>-3.871596082</x:v>
      </x:c>
      <x:c r="J24" s="20">
        <x:v>-0.108131391</x:v>
      </x:c>
      <x:c r="K24" s="380">
        <x:v>-2.312327936</x:v>
      </x:c>
      <x:c r="L24" s="20">
        <x:v>-2.47392595</x:v>
      </x:c>
      <x:c r="M24" s="380">
        <x:v>-3.463072486</x:v>
      </x:c>
      <x:c r="N24" s="20">
        <x:v>-0.481561476</x:v>
      </x:c>
      <x:c r="O24" s="380" t="s">
        <x:v>611</x:v>
      </x:c>
      <x:c r="P24" s="20" t="s">
        <x:v>679</x:v>
      </x:c>
      <x:c r="Q24" s="13">
        <x:v>-3.949566612</x:v>
      </x:c>
      <x:c r="R24" s="13">
        <x:v>-1.021995908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2.1642167376</x:v>
      </x:c>
      <x:c r="D34" s="359">
        <x:v>4.1775964926</x:v>
      </x:c>
      <x:c r="E34" s="83">
        <x:v>3.7810161934</x:v>
      </x:c>
      <x:c r="F34" s="83">
        <x:v>3.3089557173</x:v>
      </x:c>
      <x:c r="G34" s="359" t="s">
        <x:v>117</x:v>
      </x:c>
      <x:c r="H34" s="81">
        <x:v>2.1934404411</x:v>
      </x:c>
      <x:c r="I34" s="359">
        <x:v>2.6421523314</x:v>
      </x:c>
      <x:c r="J34" s="84">
        <x:v>3.7038170041</x:v>
      </x:c>
      <x:c r="K34" s="359">
        <x:v>3.393769081</x:v>
      </x:c>
      <x:c r="L34" s="84">
        <x:v>4.1188955368</x:v>
      </x:c>
      <x:c r="M34" s="359">
        <x:v>2.2105031882</x:v>
      </x:c>
      <x:c r="N34" s="84">
        <x:v>8.712172451</x:v>
      </x:c>
      <x:c r="O34" s="360" t="s">
        <x:v>679</x:v>
      </x:c>
      <x:c r="P34" s="84" t="s">
        <x:v>679</x:v>
      </x:c>
      <x:c r="Q34" s="83">
        <x:v>3.0478407331</x:v>
      </x:c>
      <x:c r="R34" s="83">
        <x:v>3.0898903161</x:v>
      </x:c>
      <x:c r="S34" s="361" t="s">
        <x:v>117</x:v>
      </x:c>
      <x:c r="T34" s="362" t="s">
        <x:v>117</x:v>
      </x:c>
      <x:c r="U34" s="80">
        <x:v>2.1628127799</x:v>
      </x:c>
      <x:c r="V34" s="80" t="s">
        <x:v>117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2.6780994058</x:v>
      </x:c>
      <x:c r="D35" s="359">
        <x:v>5.1168331736</x:v>
      </x:c>
      <x:c r="E35" s="83">
        <x:v>4.6947110216</x:v>
      </x:c>
      <x:c r="F35" s="83">
        <x:v>4.1212157422</x:v>
      </x:c>
      <x:c r="G35" s="359" t="s">
        <x:v>117</x:v>
      </x:c>
      <x:c r="H35" s="84">
        <x:v>2.5283542678</x:v>
      </x:c>
      <x:c r="I35" s="83">
        <x:v>3.2426182104</x:v>
      </x:c>
      <x:c r="J35" s="84">
        <x:v>4.6603380195</x:v>
      </x:c>
      <x:c r="K35" s="359">
        <x:v>4.1250641774</x:v>
      </x:c>
      <x:c r="L35" s="84">
        <x:v>5.0915015785</x:v>
      </x:c>
      <x:c r="M35" s="83" t="s">
        <x:v>679</x:v>
      </x:c>
      <x:c r="N35" s="84" t="s">
        <x:v>679</x:v>
      </x:c>
      <x:c r="O35" s="360">
        <x:v>12.466997291</x:v>
      </x:c>
      <x:c r="P35" s="84">
        <x:v>2.7382803242</x:v>
      </x:c>
      <x:c r="Q35" s="83">
        <x:v>3.8001257732</x:v>
      </x:c>
      <x:c r="R35" s="83">
        <x:v>3.7757977993</x:v>
      </x:c>
      <x:c r="S35" s="361" t="s">
        <x:v>117</x:v>
      </x:c>
      <x:c r="T35" s="362" t="s">
        <x:v>117</x:v>
      </x:c>
      <x:c r="U35" s="80">
        <x:v>2.6876331932</x:v>
      </x:c>
      <x:c r="V35" s="80" t="s">
        <x:v>117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2.3898723481</x:v>
      </x:c>
      <x:c r="D36" s="363">
        <x:v>4.2838833293</x:v>
      </x:c>
      <x:c r="E36" s="125">
        <x:v>4.2246040327</x:v>
      </x:c>
      <x:c r="F36" s="125">
        <x:v>3.7358847993</x:v>
      </x:c>
      <x:c r="G36" s="363" t="s">
        <x:v>117</x:v>
      </x:c>
      <x:c r="H36" s="126">
        <x:v>2.3503446584</x:v>
      </x:c>
      <x:c r="I36" s="363">
        <x:v>2.8597785667</x:v>
      </x:c>
      <x:c r="J36" s="127">
        <x:v>4.3522175972</x:v>
      </x:c>
      <x:c r="K36" s="363">
        <x:v>3.6451586172</x:v>
      </x:c>
      <x:c r="L36" s="127">
        <x:v>4.4937430863</x:v>
      </x:c>
      <x:c r="M36" s="363" t="s">
        <x:v>679</x:v>
      </x:c>
      <x:c r="N36" s="127" t="s">
        <x:v>679</x:v>
      </x:c>
      <x:c r="O36" s="364" t="s">
        <x:v>679</x:v>
      </x:c>
      <x:c r="P36" s="127" t="s">
        <x:v>679</x:v>
      </x:c>
      <x:c r="Q36" s="363">
        <x:v>3.1969670971</x:v>
      </x:c>
      <x:c r="R36" s="125">
        <x:v>3.5503033863</x:v>
      </x:c>
      <x:c r="S36" s="365" t="s">
        <x:v>117</x:v>
      </x:c>
      <x:c r="T36" s="366" t="s">
        <x:v>117</x:v>
      </x:c>
      <x:c r="U36" s="96">
        <x:v>2.3969406975</x:v>
      </x:c>
      <x:c r="V36" s="96" t="s">
        <x:v>117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1.5880088372</x:v>
      </x:c>
      <x:c r="D37" s="367">
        <x:v>2.3739257385</x:v>
      </x:c>
      <x:c r="E37" s="128">
        <x:v>2.8932187152</x:v>
      </x:c>
      <x:c r="F37" s="128">
        <x:v>2.7773318747</x:v>
      </x:c>
      <x:c r="G37" s="367">
        <x:v>3.4443932263</x:v>
      </x:c>
      <x:c r="H37" s="129">
        <x:v>1.9429670161</x:v>
      </x:c>
      <x:c r="I37" s="367">
        <x:v>1.9595223864</x:v>
      </x:c>
      <x:c r="J37" s="368">
        <x:v>2.742720382</x:v>
      </x:c>
      <x:c r="K37" s="367">
        <x:v>2.6189856825</x:v>
      </x:c>
      <x:c r="L37" s="368">
        <x:v>2.9816297796</x:v>
      </x:c>
      <x:c r="M37" s="367">
        <x:v>1.6540975565</x:v>
      </x:c>
      <x:c r="N37" s="368">
        <x:v>4.5258807284</x:v>
      </x:c>
      <x:c r="O37" s="369" t="s">
        <x:v>679</x:v>
      </x:c>
      <x:c r="P37" s="368" t="s">
        <x:v>679</x:v>
      </x:c>
      <x:c r="Q37" s="128">
        <x:v>2.1443711603</x:v>
      </x:c>
      <x:c r="R37" s="128">
        <x:v>2.2966014627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1.4581538212</x:v>
      </x:c>
      <x:c r="D38" s="359">
        <x:v>2.5418099935</x:v>
      </x:c>
      <x:c r="E38" s="83" t="s">
        <x:v>679</x:v>
      </x:c>
      <x:c r="F38" s="84">
        <x:v>2.250932866</x:v>
      </x:c>
      <x:c r="G38" s="83">
        <x:v>3.7216898186</x:v>
      </x:c>
      <x:c r="H38" s="84">
        <x:v>1.3766108716</x:v>
      </x:c>
      <x:c r="I38" s="83">
        <x:v>1.8359048609</x:v>
      </x:c>
      <x:c r="J38" s="84">
        <x:v>2.4114249374</x:v>
      </x:c>
      <x:c r="K38" s="83" t="s">
        <x:v>679</x:v>
      </x:c>
      <x:c r="L38" s="84">
        <x:v>2.8834786642</x:v>
      </x:c>
      <x:c r="M38" s="83" t="s">
        <x:v>679</x:v>
      </x:c>
      <x:c r="N38" s="83" t="s">
        <x:v>679</x:v>
      </x:c>
      <x:c r="O38" s="360" t="s">
        <x:v>123</x:v>
      </x:c>
      <x:c r="P38" s="84">
        <x:v>1.3881721265</x:v>
      </x:c>
      <x:c r="Q38" s="83">
        <x:v>2.1555610783</x:v>
      </x:c>
      <x:c r="R38" s="83">
        <x:v>1.9565425816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2.766137221</x:v>
      </x:c>
      <x:c r="D39" s="359">
        <x:v>4.6826920186</x:v>
      </x:c>
      <x:c r="E39" s="83">
        <x:v>5.1108078367</x:v>
      </x:c>
      <x:c r="F39" s="373">
        <x:v>4.3879287363</x:v>
      </x:c>
      <x:c r="G39" s="83">
        <x:v>6.3692862328</x:v>
      </x:c>
      <x:c r="H39" s="373">
        <x:v>2.8203948496</x:v>
      </x:c>
      <x:c r="I39" s="83">
        <x:v>3.6216578538</x:v>
      </x:c>
      <x:c r="J39" s="373">
        <x:v>4.1970121894</x:v>
      </x:c>
      <x:c r="K39" s="83">
        <x:v>4.9291673298</x:v>
      </x:c>
      <x:c r="L39" s="373">
        <x:v>5.4302478958</x:v>
      </x:c>
      <x:c r="M39" s="83">
        <x:v>2.9781427432</x:v>
      </x:c>
      <x:c r="N39" s="83">
        <x:v>7.8861042099</x:v>
      </x:c>
      <x:c r="O39" s="360" t="s">
        <x:v>123</x:v>
      </x:c>
      <x:c r="P39" s="84">
        <x:v>2.8163596871</x:v>
      </x:c>
      <x:c r="Q39" s="83">
        <x:v>3.7273717623</x:v>
      </x:c>
      <x:c r="R39" s="83">
        <x:v>4.1170258068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3.5744265127</x:v>
      </x:c>
      <x:c r="D41" s="359" t="s">
        <x:v>679</x:v>
      </x:c>
      <x:c r="E41" s="374">
        <x:v>6.0365111514</x:v>
      </x:c>
      <x:c r="F41" s="83" t="s">
        <x:v>679</x:v>
      </x:c>
      <x:c r="G41" s="360" t="s">
        <x:v>679</x:v>
      </x:c>
      <x:c r="H41" s="81">
        <x:v>4.0532499222</x:v>
      </x:c>
      <x:c r="I41" s="360" t="s">
        <x:v>679</x:v>
      </x:c>
      <x:c r="J41" s="81" t="s">
        <x:v>679</x:v>
      </x:c>
      <x:c r="K41" s="360" t="s">
        <x:v>679</x:v>
      </x:c>
      <x:c r="L41" s="81" t="s">
        <x:v>123</x:v>
      </x:c>
      <x:c r="M41" s="360" t="s">
        <x:v>679</x:v>
      </x:c>
      <x:c r="N41" s="81" t="s">
        <x:v>611</x:v>
      </x:c>
      <x:c r="O41" s="360" t="s">
        <x:v>611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>
        <x:v>3.5732786598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4.1951905882</x:v>
      </x:c>
      <x:c r="D42" s="359">
        <x:v>6.6570274529</x:v>
      </x:c>
      <x:c r="E42" s="83">
        <x:v>6.6322209734</x:v>
      </x:c>
      <x:c r="F42" s="83" t="s">
        <x:v>679</x:v>
      </x:c>
      <x:c r="G42" s="360" t="s">
        <x:v>679</x:v>
      </x:c>
      <x:c r="H42" s="81">
        <x:v>4.8991321808</x:v>
      </x:c>
      <x:c r="I42" s="360" t="s">
        <x:v>679</x:v>
      </x:c>
      <x:c r="J42" s="81" t="s">
        <x:v>679</x:v>
      </x:c>
      <x:c r="K42" s="360" t="s">
        <x:v>679</x:v>
      </x:c>
      <x:c r="L42" s="81" t="s">
        <x:v>123</x:v>
      </x:c>
      <x:c r="M42" s="360" t="s">
        <x:v>679</x:v>
      </x:c>
      <x:c r="N42" s="81" t="s">
        <x:v>611</x:v>
      </x:c>
      <x:c r="O42" s="360" t="s">
        <x:v>611</x:v>
      </x:c>
      <x:c r="P42" s="81" t="s">
        <x:v>679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>
        <x:v>4.1895691787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4.335086347</x:v>
      </x:c>
      <x:c r="D43" s="363">
        <x:v>6.6330283482</x:v>
      </x:c>
      <x:c r="E43" s="125">
        <x:v>7.3561025749</x:v>
      </x:c>
      <x:c r="F43" s="125" t="s">
        <x:v>679</x:v>
      </x:c>
      <x:c r="G43" s="364" t="s">
        <x:v>679</x:v>
      </x:c>
      <x:c r="H43" s="126">
        <x:v>4.8791736462</x:v>
      </x:c>
      <x:c r="I43" s="364" t="s">
        <x:v>679</x:v>
      </x:c>
      <x:c r="J43" s="126" t="s">
        <x:v>679</x:v>
      </x:c>
      <x:c r="K43" s="364" t="s">
        <x:v>679</x:v>
      </x:c>
      <x:c r="L43" s="126" t="s">
        <x:v>123</x:v>
      </x:c>
      <x:c r="M43" s="364" t="s">
        <x:v>679</x:v>
      </x:c>
      <x:c r="N43" s="126" t="s">
        <x:v>611</x:v>
      </x:c>
      <x:c r="O43" s="364" t="s">
        <x:v>611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>
        <x:v>4.3347782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5.9795194154</x:v>
      </x:c>
      <x:c r="D44" s="367">
        <x:v>11.267404708</x:v>
      </x:c>
      <x:c r="E44" s="128">
        <x:v>11.066096814</x:v>
      </x:c>
      <x:c r="F44" s="128" t="s">
        <x:v>679</x:v>
      </x:c>
      <x:c r="G44" s="369">
        <x:v>5.9795194154</x:v>
      </x:c>
      <x:c r="H44" s="546">
        <x:v>                   0</x:v>
      </x:c>
      <x:c r="I44" s="369">
        <x:v>8.7797838947</x:v>
      </x:c>
      <x:c r="J44" s="368">
        <x:v>8.0020711084</x:v>
      </x:c>
      <x:c r="K44" s="369" t="s">
        <x:v>117</x:v>
      </x:c>
      <x:c r="L44" s="129" t="s">
        <x:v>117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0.9020901015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>
        <x:v>0.8718976892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679</x:v>
      </x:c>
      <x:c r="O45" s="360" t="s">
        <x:v>611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2.5540655092</x:v>
      </x:c>
      <x:c r="D46" s="377">
        <x:v>4.4600047171</x:v>
      </x:c>
      <x:c r="E46" s="378">
        <x:v>3.9917628324</x:v>
      </x:c>
      <x:c r="F46" s="379">
        <x:v>4.5750535281</x:v>
      </x:c>
      <x:c r="G46" s="380">
        <x:v>7.8527877262</x:v>
      </x:c>
      <x:c r="H46" s="20">
        <x:v>2.662198028</x:v>
      </x:c>
      <x:c r="I46" s="380">
        <x:v>3.2425275299</x:v>
      </x:c>
      <x:c r="J46" s="20">
        <x:v>3.9872006644</x:v>
      </x:c>
      <x:c r="K46" s="380">
        <x:v>8.4073682427</x:v>
      </x:c>
      <x:c r="L46" s="20">
        <x:v>8.2326150385</x:v>
      </x:c>
      <x:c r="M46" s="380">
        <x:v>2.6103380768</x:v>
      </x:c>
      <x:c r="N46" s="20">
        <x:v>12.693854011</x:v>
      </x:c>
      <x:c r="O46" s="380" t="s">
        <x:v>611</x:v>
      </x:c>
      <x:c r="P46" s="20" t="s">
        <x:v>679</x:v>
      </x:c>
      <x:c r="Q46" s="13">
        <x:v>3.5849276051</x:v>
      </x:c>
      <x:c r="R46" s="13">
        <x:v>3.624445018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205.25</x:v>
      </x:c>
      <x:c r="D12" s="320">
        <x:v>53.25</x:v>
      </x:c>
      <x:c r="E12" s="321">
        <x:v>67.25</x:v>
      </x:c>
      <x:c r="F12" s="321">
        <x:v>84.75</x:v>
      </x:c>
      <x:c r="G12" s="320" t="s">
        <x:v>117</x:v>
      </x:c>
      <x:c r="H12" s="322">
        <x:v>205.25</x:v>
      </x:c>
      <x:c r="I12" s="320">
        <x:v>142.75</x:v>
      </x:c>
      <x:c r="J12" s="323">
        <x:v>62.5</x:v>
      </x:c>
      <x:c r="K12" s="320">
        <x:v>86</x:v>
      </x:c>
      <x:c r="L12" s="323">
        <x:v>56.75</x:v>
      </x:c>
      <x:c r="M12" s="320">
        <x:v>191.25</x:v>
      </x:c>
      <x:c r="N12" s="323">
        <x:v>13</x:v>
      </x:c>
      <x:c r="O12" s="91" t="s">
        <x:v>679</x:v>
      </x:c>
      <x:c r="P12" s="323" t="s">
        <x:v>679</x:v>
      </x:c>
      <x:c r="Q12" s="321">
        <x:v>105.25</x:v>
      </x:c>
      <x:c r="R12" s="321">
        <x:v>100</x:v>
      </x:c>
      <x:c r="S12" s="324" t="s">
        <x:v>117</x:v>
      </x:c>
      <x:c r="T12" s="325" t="s">
        <x:v>117</x:v>
      </x:c>
      <x:c r="U12" s="326">
        <x:v>204.25</x:v>
      </x:c>
      <x:c r="V12" s="326" t="s">
        <x:v>117</x:v>
      </x:c>
      <x:c r="W12" s="322" t="s">
        <x:v>123</x:v>
      </x:c>
      <x:c r="X12" s="451">
        <x:v>0.888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195.2</x:v>
      </x:c>
      <x:c r="D13" s="320">
        <x:v>51.4</x:v>
      </x:c>
      <x:c r="E13" s="321">
        <x:v>64</x:v>
      </x:c>
      <x:c r="F13" s="321">
        <x:v>79.8</x:v>
      </x:c>
      <x:c r="G13" s="320" t="s">
        <x:v>117</x:v>
      </x:c>
      <x:c r="H13" s="323">
        <x:v>195.2</x:v>
      </x:c>
      <x:c r="I13" s="321">
        <x:v>135.8</x:v>
      </x:c>
      <x:c r="J13" s="323">
        <x:v>59.4</x:v>
      </x:c>
      <x:c r="K13" s="320">
        <x:v>80.8</x:v>
      </x:c>
      <x:c r="L13" s="323">
        <x:v>55</x:v>
      </x:c>
      <x:c r="M13" s="321" t="s">
        <x:v>679</x:v>
      </x:c>
      <x:c r="N13" s="323" t="s">
        <x:v>679</x:v>
      </x:c>
      <x:c r="O13" s="91">
        <x:v>8</x:v>
      </x:c>
      <x:c r="P13" s="323">
        <x:v>187.2</x:v>
      </x:c>
      <x:c r="Q13" s="321">
        <x:v>97</x:v>
      </x:c>
      <x:c r="R13" s="321">
        <x:v>98.2</x:v>
      </x:c>
      <x:c r="S13" s="324" t="s">
        <x:v>117</x:v>
      </x:c>
      <x:c r="T13" s="325" t="s">
        <x:v>117</x:v>
      </x:c>
      <x:c r="U13" s="326">
        <x:v>194.2</x:v>
      </x:c>
      <x:c r="V13" s="326" t="s">
        <x:v>117</x:v>
      </x:c>
      <x:c r="W13" s="323" t="s">
        <x:v>123</x:v>
      </x:c>
      <x:c r="X13" s="452">
        <x:v>0.888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201</x:v>
      </x:c>
      <x:c r="D14" s="328">
        <x:v>55</x:v>
      </x:c>
      <x:c r="E14" s="329">
        <x:v>65.3333333</x:v>
      </x:c>
      <x:c r="F14" s="329">
        <x:v>80.6666666</x:v>
      </x:c>
      <x:c r="G14" s="328" t="s">
        <x:v>117</x:v>
      </x:c>
      <x:c r="H14" s="330">
        <x:v>201</x:v>
      </x:c>
      <x:c r="I14" s="328">
        <x:v>141.333333</x:v>
      </x:c>
      <x:c r="J14" s="331">
        <x:v>59.6666666</x:v>
      </x:c>
      <x:c r="K14" s="328">
        <x:v>84.3333333</x:v>
      </x:c>
      <x:c r="L14" s="331">
        <x:v>57</x:v>
      </x:c>
      <x:c r="M14" s="328" t="s">
        <x:v>679</x:v>
      </x:c>
      <x:c r="N14" s="331" t="s">
        <x:v>679</x:v>
      </x:c>
      <x:c r="O14" s="332" t="s">
        <x:v>679</x:v>
      </x:c>
      <x:c r="P14" s="331" t="s">
        <x:v>679</x:v>
      </x:c>
      <x:c r="Q14" s="328">
        <x:v>105</x:v>
      </x:c>
      <x:c r="R14" s="329">
        <x:v>96</x:v>
      </x:c>
      <x:c r="S14" s="333" t="s">
        <x:v>117</x:v>
      </x:c>
      <x:c r="T14" s="334" t="s">
        <x:v>117</x:v>
      </x:c>
      <x:c r="U14" s="335">
        <x:v>200</x:v>
      </x:c>
      <x:c r="V14" s="335" t="s">
        <x:v>117</x:v>
      </x:c>
      <x:c r="W14" s="330" t="s">
        <x:v>123</x:v>
      </x:c>
      <x:c r="X14" s="451">
        <x:v>0.888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63</x:v>
      </x:c>
      <x:c r="D15" s="337">
        <x:v>18</x:v>
      </x:c>
      <x:c r="E15" s="338">
        <x:v>22</x:v>
      </x:c>
      <x:c r="F15" s="338">
        <x:v>23</x:v>
      </x:c>
      <x:c r="G15" s="337">
        <x:v>4</x:v>
      </x:c>
      <x:c r="H15" s="339">
        <x:v>59</x:v>
      </x:c>
      <x:c r="I15" s="337">
        <x:v>35</x:v>
      </x:c>
      <x:c r="J15" s="340">
        <x:v>28</x:v>
      </x:c>
      <x:c r="K15" s="337">
        <x:v>19</x:v>
      </x:c>
      <x:c r="L15" s="340">
        <x:v>16</x:v>
      </x:c>
      <x:c r="M15" s="337">
        <x:v>48</x:v>
      </x:c>
      <x:c r="N15" s="340">
        <x:v>14</x:v>
      </x:c>
      <x:c r="O15" s="341" t="s">
        <x:v>679</x:v>
      </x:c>
      <x:c r="P15" s="340" t="s">
        <x:v>679</x:v>
      </x:c>
      <x:c r="Q15" s="338">
        <x:v>38</x:v>
      </x:c>
      <x:c r="R15" s="338">
        <x:v>25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215</x:v>
      </x:c>
      <x:c r="D16" s="320">
        <x:v>73</x:v>
      </x:c>
      <x:c r="E16" s="321" t="s">
        <x:v>679</x:v>
      </x:c>
      <x:c r="F16" s="323">
        <x:v>80</x:v>
      </x:c>
      <x:c r="G16" s="321">
        <x:v>44</x:v>
      </x:c>
      <x:c r="H16" s="323">
        <x:v>171</x:v>
      </x:c>
      <x:c r="I16" s="321">
        <x:v>130</x:v>
      </x:c>
      <x:c r="J16" s="323">
        <x:v>85</x:v>
      </x:c>
      <x:c r="K16" s="321" t="s">
        <x:v>679</x:v>
      </x:c>
      <x:c r="L16" s="323">
        <x:v>56</x:v>
      </x:c>
      <x:c r="M16" s="321" t="s">
        <x:v>679</x:v>
      </x:c>
      <x:c r="N16" s="321" t="s">
        <x:v>679</x:v>
      </x:c>
      <x:c r="O16" s="91" t="s">
        <x:v>123</x:v>
      </x:c>
      <x:c r="P16" s="323">
        <x:v>209</x:v>
      </x:c>
      <x:c r="Q16" s="321">
        <x:v>120</x:v>
      </x:c>
      <x:c r="R16" s="321">
        <x:v>95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160</x:v>
      </x:c>
      <x:c r="D17" s="320">
        <x:v>57</x:v>
      </x:c>
      <x:c r="E17" s="321">
        <x:v>45</x:v>
      </x:c>
      <x:c r="F17" s="345">
        <x:v>58</x:v>
      </x:c>
      <x:c r="G17" s="321">
        <x:v>25</x:v>
      </x:c>
      <x:c r="H17" s="345">
        <x:v>135</x:v>
      </x:c>
      <x:c r="I17" s="321">
        <x:v>98</x:v>
      </x:c>
      <x:c r="J17" s="345">
        <x:v>62</x:v>
      </x:c>
      <x:c r="K17" s="321">
        <x:v>55</x:v>
      </x:c>
      <x:c r="L17" s="345">
        <x:v>43</x:v>
      </x:c>
      <x:c r="M17" s="321">
        <x:v>138</x:v>
      </x:c>
      <x:c r="N17" s="321">
        <x:v>19</x:v>
      </x:c>
      <x:c r="O17" s="91" t="s">
        <x:v>123</x:v>
      </x:c>
      <x:c r="P17" s="323">
        <x:v>156</x:v>
      </x:c>
      <x:c r="Q17" s="321">
        <x:v>88</x:v>
      </x:c>
      <x:c r="R17" s="321">
        <x:v>72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66</x:v>
      </x:c>
      <x:c r="D19" s="320" t="s">
        <x:v>679</x:v>
      </x:c>
      <x:c r="E19" s="346">
        <x:v>24</x:v>
      </x:c>
      <x:c r="F19" s="321" t="s">
        <x:v>679</x:v>
      </x:c>
      <x:c r="G19" s="91" t="s">
        <x:v>679</x:v>
      </x:c>
      <x:c r="H19" s="322">
        <x:v>51.25</x:v>
      </x:c>
      <x:c r="I19" s="91" t="s">
        <x:v>679</x:v>
      </x:c>
      <x:c r="J19" s="322" t="s">
        <x:v>679</x:v>
      </x:c>
      <x:c r="K19" s="91" t="s">
        <x:v>679</x:v>
      </x:c>
      <x:c r="L19" s="322" t="s">
        <x:v>123</x:v>
      </x:c>
      <x:c r="M19" s="91" t="s">
        <x:v>679</x:v>
      </x:c>
      <x:c r="N19" s="322" t="s">
        <x:v>611</x:v>
      </x:c>
      <x:c r="O19" s="91" t="s">
        <x:v>611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>
        <x:v>66</x:v>
      </x:c>
      <x:c r="V19" s="326" t="s">
        <x:v>117</x:v>
      </x:c>
      <x:c r="W19" s="322" t="s">
        <x:v>117</x:v>
      </x:c>
      <x:c r="X19" s="451">
        <x:v>0.828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61.95</x:v>
      </x:c>
      <x:c r="D20" s="320">
        <x:v>25.15</x:v>
      </x:c>
      <x:c r="E20" s="321">
        <x:v>23.6</x:v>
      </x:c>
      <x:c r="F20" s="321" t="s">
        <x:v>679</x:v>
      </x:c>
      <x:c r="G20" s="91" t="s">
        <x:v>679</x:v>
      </x:c>
      <x:c r="H20" s="322">
        <x:v>48.4</x:v>
      </x:c>
      <x:c r="I20" s="91" t="s">
        <x:v>679</x:v>
      </x:c>
      <x:c r="J20" s="322" t="s">
        <x:v>679</x:v>
      </x:c>
      <x:c r="K20" s="91" t="s">
        <x:v>679</x:v>
      </x:c>
      <x:c r="L20" s="322" t="s">
        <x:v>123</x:v>
      </x:c>
      <x:c r="M20" s="91" t="s">
        <x:v>679</x:v>
      </x:c>
      <x:c r="N20" s="322" t="s">
        <x:v>611</x:v>
      </x:c>
      <x:c r="O20" s="91" t="s">
        <x:v>611</x:v>
      </x:c>
      <x:c r="P20" s="322" t="s">
        <x:v>679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>
        <x:v>61.95</x:v>
      </x:c>
      <x:c r="V20" s="326" t="s">
        <x:v>117</x:v>
      </x:c>
      <x:c r="W20" s="322" t="s">
        <x:v>117</x:v>
      </x:c>
      <x:c r="X20" s="453">
        <x:v>0.828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61.8333333</x:v>
      </x:c>
      <x:c r="D21" s="328">
        <x:v>25.8333333</x:v>
      </x:c>
      <x:c r="E21" s="329">
        <x:v>22</x:v>
      </x:c>
      <x:c r="F21" s="329" t="s">
        <x:v>679</x:v>
      </x:c>
      <x:c r="G21" s="332" t="s">
        <x:v>679</x:v>
      </x:c>
      <x:c r="H21" s="330">
        <x:v>47.6666666</x:v>
      </x:c>
      <x:c r="I21" s="332" t="s">
        <x:v>679</x:v>
      </x:c>
      <x:c r="J21" s="330" t="s">
        <x:v>679</x:v>
      </x:c>
      <x:c r="K21" s="332" t="s">
        <x:v>679</x:v>
      </x:c>
      <x:c r="L21" s="330" t="s">
        <x:v>123</x:v>
      </x:c>
      <x:c r="M21" s="332" t="s">
        <x:v>679</x:v>
      </x:c>
      <x:c r="N21" s="330" t="s">
        <x:v>611</x:v>
      </x:c>
      <x:c r="O21" s="332" t="s">
        <x:v>611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>
        <x:v>61.8333333</x:v>
      </x:c>
      <x:c r="V21" s="335" t="s">
        <x:v>117</x:v>
      </x:c>
      <x:c r="W21" s="330" t="s">
        <x:v>117</x:v>
      </x:c>
      <x:c r="X21" s="451">
        <x:v>0.828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9</x:v>
      </x:c>
      <x:c r="D22" s="337">
        <x:v>4</x:v>
      </x:c>
      <x:c r="E22" s="338">
        <x:v>4</x:v>
      </x:c>
      <x:c r="F22" s="338" t="s">
        <x:v>679</x:v>
      </x:c>
      <x:c r="G22" s="341">
        <x:v>9</x:v>
      </x:c>
      <x:c r="H22" s="551">
        <x:v>                   0</x:v>
      </x:c>
      <x:c r="I22" s="341">
        <x:v>5</x:v>
      </x:c>
      <x:c r="J22" s="340">
        <x:v>4</x:v>
      </x:c>
      <x:c r="K22" s="341" t="s">
        <x:v>117</x:v>
      </x:c>
      <x:c r="L22" s="339" t="s">
        <x:v>117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283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>
        <x:v>252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679</x:v>
      </x:c>
      <x:c r="O23" s="91" t="s">
        <x:v>611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0.741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186</x:v>
      </x:c>
      <x:c r="D24" s="351">
        <x:v>60</x:v>
      </x:c>
      <x:c r="E24" s="352">
        <x:v>75</x:v>
      </x:c>
      <x:c r="F24" s="353">
        <x:v>51</x:v>
      </x:c>
      <x:c r="G24" s="354">
        <x:v>20</x:v>
      </x:c>
      <x:c r="H24" s="355">
        <x:v>166</x:v>
      </x:c>
      <x:c r="I24" s="354">
        <x:v>111</x:v>
      </x:c>
      <x:c r="J24" s="355">
        <x:v>75</x:v>
      </x:c>
      <x:c r="K24" s="354">
        <x:v>14</x:v>
      </x:c>
      <x:c r="L24" s="355">
        <x:v>17</x:v>
      </x:c>
      <x:c r="M24" s="354">
        <x:v>177</x:v>
      </x:c>
      <x:c r="N24" s="355">
        <x:v>7</x:v>
      </x:c>
      <x:c r="O24" s="354" t="s">
        <x:v>611</x:v>
      </x:c>
      <x:c r="P24" s="355" t="s">
        <x:v>679</x:v>
      </x:c>
      <x:c r="Q24" s="356">
        <x:v>92</x:v>
      </x:c>
      <x:c r="R24" s="356">
        <x:v>94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0.741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237</x:v>
      </x:c>
      <x:c r="D33" s="320">
        <x:v>61</x:v>
      </x:c>
      <x:c r="E33" s="321">
        <x:v>79</x:v>
      </x:c>
      <x:c r="F33" s="321">
        <x:v>97</x:v>
      </x:c>
      <x:c r="G33" s="320">
        <x:v>0</x:v>
      </x:c>
      <x:c r="H33" s="322">
        <x:v>237</x:v>
      </x:c>
      <x:c r="I33" s="320">
        <x:v>168</x:v>
      </x:c>
      <x:c r="J33" s="323">
        <x:v>69</x:v>
      </x:c>
      <x:c r="K33" s="320">
        <x:v>100</x:v>
      </x:c>
      <x:c r="L33" s="323">
        <x:v>68</x:v>
      </x:c>
      <x:c r="M33" s="320">
        <x:v>220</x:v>
      </x:c>
      <x:c r="N33" s="323">
        <x:v>16</x:v>
      </x:c>
      <x:c r="O33" s="91">
        <x:v>12</x:v>
      </x:c>
      <x:c r="P33" s="323">
        <x:v>225</x:v>
      </x:c>
      <x:c r="Q33" s="321">
        <x:v>120</x:v>
      </x:c>
      <x:c r="R33" s="321">
        <x:v>117</x:v>
      </x:c>
      <x:c r="S33" s="324">
        <x:v>0</x:v>
      </x:c>
      <x:c r="T33" s="325">
        <x:v>0</x:v>
      </x:c>
      <x:c r="U33" s="326">
        <x:v>236</x:v>
      </x:c>
      <x:c r="V33" s="326">
        <x:v>0</x:v>
      </x:c>
      <x:c r="W33" s="322">
        <x:v>0</x:v>
      </x:c>
      <x:c r="X33" s="451">
        <x:v>0.888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237</x:v>
      </x:c>
      <x:c r="D34" s="320">
        <x:v>61</x:v>
      </x:c>
      <x:c r="E34" s="321">
        <x:v>79</x:v>
      </x:c>
      <x:c r="F34" s="321">
        <x:v>97</x:v>
      </x:c>
      <x:c r="G34" s="320">
        <x:v>0</x:v>
      </x:c>
      <x:c r="H34" s="323">
        <x:v>237</x:v>
      </x:c>
      <x:c r="I34" s="321">
        <x:v>168</x:v>
      </x:c>
      <x:c r="J34" s="323">
        <x:v>69</x:v>
      </x:c>
      <x:c r="K34" s="320">
        <x:v>100</x:v>
      </x:c>
      <x:c r="L34" s="323">
        <x:v>68</x:v>
      </x:c>
      <x:c r="M34" s="321">
        <x:v>220</x:v>
      </x:c>
      <x:c r="N34" s="323">
        <x:v>16</x:v>
      </x:c>
      <x:c r="O34" s="91">
        <x:v>12</x:v>
      </x:c>
      <x:c r="P34" s="323">
        <x:v>225</x:v>
      </x:c>
      <x:c r="Q34" s="321">
        <x:v>120</x:v>
      </x:c>
      <x:c r="R34" s="321">
        <x:v>117</x:v>
      </x:c>
      <x:c r="S34" s="324">
        <x:v>0</x:v>
      </x:c>
      <x:c r="T34" s="325">
        <x:v>0</x:v>
      </x:c>
      <x:c r="U34" s="326">
        <x:v>236</x:v>
      </x:c>
      <x:c r="V34" s="326">
        <x:v>0</x:v>
      </x:c>
      <x:c r="W34" s="323">
        <x:v>0</x:v>
      </x:c>
      <x:c r="X34" s="452">
        <x:v>0.888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237</x:v>
      </x:c>
      <x:c r="D35" s="328">
        <x:v>61</x:v>
      </x:c>
      <x:c r="E35" s="329">
        <x:v>79</x:v>
      </x:c>
      <x:c r="F35" s="329">
        <x:v>97</x:v>
      </x:c>
      <x:c r="G35" s="328">
        <x:v>0</x:v>
      </x:c>
      <x:c r="H35" s="330">
        <x:v>237</x:v>
      </x:c>
      <x:c r="I35" s="328">
        <x:v>168</x:v>
      </x:c>
      <x:c r="J35" s="331">
        <x:v>69</x:v>
      </x:c>
      <x:c r="K35" s="328">
        <x:v>100</x:v>
      </x:c>
      <x:c r="L35" s="331">
        <x:v>68</x:v>
      </x:c>
      <x:c r="M35" s="328">
        <x:v>220</x:v>
      </x:c>
      <x:c r="N35" s="331">
        <x:v>16</x:v>
      </x:c>
      <x:c r="O35" s="332">
        <x:v>12</x:v>
      </x:c>
      <x:c r="P35" s="331">
        <x:v>225</x:v>
      </x:c>
      <x:c r="Q35" s="328">
        <x:v>120</x:v>
      </x:c>
      <x:c r="R35" s="329">
        <x:v>117</x:v>
      </x:c>
      <x:c r="S35" s="333">
        <x:v>0</x:v>
      </x:c>
      <x:c r="T35" s="334">
        <x:v>0</x:v>
      </x:c>
      <x:c r="U35" s="335">
        <x:v>236</x:v>
      </x:c>
      <x:c r="V35" s="335">
        <x:v>0</x:v>
      </x:c>
      <x:c r="W35" s="330">
        <x:v>0</x:v>
      </x:c>
      <x:c r="X35" s="451">
        <x:v>0.888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383</x:v>
      </x:c>
      <x:c r="D36" s="337">
        <x:v>142</x:v>
      </x:c>
      <x:c r="E36" s="338">
        <x:v>115</x:v>
      </x:c>
      <x:c r="F36" s="338">
        <x:v>126</x:v>
      </x:c>
      <x:c r="G36" s="337">
        <x:v>55</x:v>
      </x:c>
      <x:c r="H36" s="339">
        <x:v>328</x:v>
      </x:c>
      <x:c r="I36" s="337">
        <x:v>226</x:v>
      </x:c>
      <x:c r="J36" s="340">
        <x:v>157</x:v>
      </x:c>
      <x:c r="K36" s="337">
        <x:v>130</x:v>
      </x:c>
      <x:c r="L36" s="340">
        <x:v>96</x:v>
      </x:c>
      <x:c r="M36" s="337">
        <x:v>323</x:v>
      </x:c>
      <x:c r="N36" s="340">
        <x:v>57</x:v>
      </x:c>
      <x:c r="O36" s="341">
        <x:v>24</x:v>
      </x:c>
      <x:c r="P36" s="340">
        <x:v>359</x:v>
      </x:c>
      <x:c r="Q36" s="338">
        <x:v>221</x:v>
      </x:c>
      <x:c r="R36" s="338">
        <x:v>162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224</x:v>
      </x:c>
      <x:c r="D37" s="320">
        <x:v>76</x:v>
      </x:c>
      <x:c r="E37" s="321">
        <x:v>64</x:v>
      </x:c>
      <x:c r="F37" s="323">
        <x:v>84</x:v>
      </x:c>
      <x:c r="G37" s="321">
        <x:v>48</x:v>
      </x:c>
      <x:c r="H37" s="323">
        <x:v>176</x:v>
      </x:c>
      <x:c r="I37" s="321">
        <x:v>135</x:v>
      </x:c>
      <x:c r="J37" s="323">
        <x:v>89</x:v>
      </x:c>
      <x:c r="K37" s="321">
        <x:v>76</x:v>
      </x:c>
      <x:c r="L37" s="323">
        <x:v>59</x:v>
      </x:c>
      <x:c r="M37" s="321">
        <x:v>194</x:v>
      </x:c>
      <x:c r="N37" s="321">
        <x:v>27</x:v>
      </x:c>
      <x:c r="O37" s="91">
        <x:v>10</x:v>
      </x:c>
      <x:c r="P37" s="323">
        <x:v>215</x:v>
      </x:c>
      <x:c r="Q37" s="321">
        <x:v>126</x:v>
      </x:c>
      <x:c r="R37" s="321">
        <x:v>98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224</x:v>
      </x:c>
      <x:c r="D38" s="320">
        <x:v>76</x:v>
      </x:c>
      <x:c r="E38" s="321">
        <x:v>64</x:v>
      </x:c>
      <x:c r="F38" s="345">
        <x:v>84</x:v>
      </x:c>
      <x:c r="G38" s="321">
        <x:v>48</x:v>
      </x:c>
      <x:c r="H38" s="345">
        <x:v>176</x:v>
      </x:c>
      <x:c r="I38" s="321">
        <x:v>135</x:v>
      </x:c>
      <x:c r="J38" s="345">
        <x:v>89</x:v>
      </x:c>
      <x:c r="K38" s="321">
        <x:v>76</x:v>
      </x:c>
      <x:c r="L38" s="345">
        <x:v>59</x:v>
      </x:c>
      <x:c r="M38" s="321">
        <x:v>194</x:v>
      </x:c>
      <x:c r="N38" s="321">
        <x:v>27</x:v>
      </x:c>
      <x:c r="O38" s="91">
        <x:v>10</x:v>
      </x:c>
      <x:c r="P38" s="323">
        <x:v>215</x:v>
      </x:c>
      <x:c r="Q38" s="321">
        <x:v>126</x:v>
      </x:c>
      <x:c r="R38" s="321">
        <x:v>98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72</x:v>
      </x:c>
      <x:c r="D40" s="320">
        <x:v>30</x:v>
      </x:c>
      <x:c r="E40" s="346">
        <x:v>27</x:v>
      </x:c>
      <x:c r="F40" s="321">
        <x:v>15</x:v>
      </x:c>
      <x:c r="G40" s="91">
        <x:v>16</x:v>
      </x:c>
      <x:c r="H40" s="322">
        <x:v>56</x:v>
      </x:c>
      <x:c r="I40" s="91">
        <x:v>53</x:v>
      </x:c>
      <x:c r="J40" s="322">
        <x:v>19</x:v>
      </x:c>
      <x:c r="K40" s="91">
        <x:v>11</x:v>
      </x:c>
      <x:c r="L40" s="322">
        <x:v>10</x:v>
      </x:c>
      <x:c r="M40" s="91">
        <x:v>71</x:v>
      </x:c>
      <x:c r="N40" s="322">
        <x:v>0</x:v>
      </x:c>
      <x:c r="O40" s="91">
        <x:v>0</x:v>
      </x:c>
      <x:c r="P40" s="322">
        <x:v>72</x:v>
      </x:c>
      <x:c r="Q40" s="326">
        <x:v>5</x:v>
      </x:c>
      <x:c r="R40" s="326">
        <x:v>66</x:v>
      </x:c>
      <x:c r="S40" s="324">
        <x:v>0</x:v>
      </x:c>
      <x:c r="T40" s="344">
        <x:v>0</x:v>
      </x:c>
      <x:c r="U40" s="91">
        <x:v>72</x:v>
      </x:c>
      <x:c r="V40" s="326">
        <x:v>0</x:v>
      </x:c>
      <x:c r="W40" s="322">
        <x:v>0</x:v>
      </x:c>
      <x:c r="X40" s="451">
        <x:v>0.828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72</x:v>
      </x:c>
      <x:c r="D41" s="320">
        <x:v>30</x:v>
      </x:c>
      <x:c r="E41" s="321">
        <x:v>27</x:v>
      </x:c>
      <x:c r="F41" s="321">
        <x:v>15</x:v>
      </x:c>
      <x:c r="G41" s="91">
        <x:v>16</x:v>
      </x:c>
      <x:c r="H41" s="322">
        <x:v>56</x:v>
      </x:c>
      <x:c r="I41" s="91">
        <x:v>53</x:v>
      </x:c>
      <x:c r="J41" s="322">
        <x:v>19</x:v>
      </x:c>
      <x:c r="K41" s="91">
        <x:v>11</x:v>
      </x:c>
      <x:c r="L41" s="322">
        <x:v>10</x:v>
      </x:c>
      <x:c r="M41" s="91">
        <x:v>71</x:v>
      </x:c>
      <x:c r="N41" s="322">
        <x:v>0</x:v>
      </x:c>
      <x:c r="O41" s="91">
        <x:v>0</x:v>
      </x:c>
      <x:c r="P41" s="322">
        <x:v>72</x:v>
      </x:c>
      <x:c r="Q41" s="326">
        <x:v>5</x:v>
      </x:c>
      <x:c r="R41" s="326">
        <x:v>66</x:v>
      </x:c>
      <x:c r="S41" s="324">
        <x:v>0</x:v>
      </x:c>
      <x:c r="T41" s="344">
        <x:v>0</x:v>
      </x:c>
      <x:c r="U41" s="91">
        <x:v>72</x:v>
      </x:c>
      <x:c r="V41" s="326">
        <x:v>0</x:v>
      </x:c>
      <x:c r="W41" s="322">
        <x:v>0</x:v>
      </x:c>
      <x:c r="X41" s="453">
        <x:v>0.828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72</x:v>
      </x:c>
      <x:c r="D42" s="328">
        <x:v>30</x:v>
      </x:c>
      <x:c r="E42" s="329">
        <x:v>27</x:v>
      </x:c>
      <x:c r="F42" s="329">
        <x:v>15</x:v>
      </x:c>
      <x:c r="G42" s="332">
        <x:v>16</x:v>
      </x:c>
      <x:c r="H42" s="330">
        <x:v>56</x:v>
      </x:c>
      <x:c r="I42" s="332">
        <x:v>53</x:v>
      </x:c>
      <x:c r="J42" s="330">
        <x:v>19</x:v>
      </x:c>
      <x:c r="K42" s="332">
        <x:v>11</x:v>
      </x:c>
      <x:c r="L42" s="330">
        <x:v>10</x:v>
      </x:c>
      <x:c r="M42" s="332">
        <x:v>71</x:v>
      </x:c>
      <x:c r="N42" s="330">
        <x:v>0</x:v>
      </x:c>
      <x:c r="O42" s="332">
        <x:v>0</x:v>
      </x:c>
      <x:c r="P42" s="330">
        <x:v>72</x:v>
      </x:c>
      <x:c r="Q42" s="335">
        <x:v>5</x:v>
      </x:c>
      <x:c r="R42" s="335">
        <x:v>66</x:v>
      </x:c>
      <x:c r="S42" s="333">
        <x:v>0</x:v>
      </x:c>
      <x:c r="T42" s="347">
        <x:v>0</x:v>
      </x:c>
      <x:c r="U42" s="332">
        <x:v>72</x:v>
      </x:c>
      <x:c r="V42" s="335">
        <x:v>0</x:v>
      </x:c>
      <x:c r="W42" s="330">
        <x:v>0</x:v>
      </x:c>
      <x:c r="X42" s="451">
        <x:v>0.828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52</x:v>
      </x:c>
      <x:c r="D43" s="337">
        <x:v>16</x:v>
      </x:c>
      <x:c r="E43" s="338">
        <x:v>16</x:v>
      </x:c>
      <x:c r="F43" s="338">
        <x:v>20</x:v>
      </x:c>
      <x:c r="G43" s="341">
        <x:v>52</x:v>
      </x:c>
      <x:c r="H43" s="551">
        <x:v>                   0</x:v>
      </x:c>
      <x:c r="I43" s="341">
        <x:v>25</x:v>
      </x:c>
      <x:c r="J43" s="340">
        <x:v>27</x:v>
      </x:c>
      <x:c r="K43" s="341">
        <x:v>0</x:v>
      </x:c>
      <x:c r="L43" s="339">
        <x:v>0</x:v>
      </x:c>
      <x:c r="M43" s="341">
        <x:v>49</x:v>
      </x:c>
      <x:c r="N43" s="339">
        <x:v>5</x:v>
      </x:c>
      <x:c r="O43" s="341">
        <x:v>5</x:v>
      </x:c>
      <x:c r="P43" s="339">
        <x:v>49</x:v>
      </x:c>
      <x:c r="Q43" s="348">
        <x:v>15</x:v>
      </x:c>
      <x:c r="R43" s="348">
        <x:v>37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287</x:v>
      </x:c>
      <x:c r="D44" s="320">
        <x:v>90</x:v>
      </x:c>
      <x:c r="E44" s="326">
        <x:v>111</x:v>
      </x:c>
      <x:c r="F44" s="321">
        <x:v>86</x:v>
      </x:c>
      <x:c r="G44" s="320">
        <x:v>31</x:v>
      </x:c>
      <x:c r="H44" s="322">
        <x:v>256</x:v>
      </x:c>
      <x:c r="I44" s="91">
        <x:v>189</x:v>
      </x:c>
      <x:c r="J44" s="322">
        <x:v>98</x:v>
      </x:c>
      <x:c r="K44" s="91">
        <x:v>30</x:v>
      </x:c>
      <x:c r="L44" s="322">
        <x:v>33</x:v>
      </x:c>
      <x:c r="M44" s="91">
        <x:v>273</x:v>
      </x:c>
      <x:c r="N44" s="322">
        <x:v>11</x:v>
      </x:c>
      <x:c r="O44" s="91">
        <x:v>5</x:v>
      </x:c>
      <x:c r="P44" s="322">
        <x:v>284</x:v>
      </x:c>
      <x:c r="Q44" s="326">
        <x:v>144</x:v>
      </x:c>
      <x:c r="R44" s="326">
        <x:v>143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0.741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287</x:v>
      </x:c>
      <x:c r="D45" s="351">
        <x:v>90</x:v>
      </x:c>
      <x:c r="E45" s="352">
        <x:v>111</x:v>
      </x:c>
      <x:c r="F45" s="353">
        <x:v>86</x:v>
      </x:c>
      <x:c r="G45" s="354">
        <x:v>31</x:v>
      </x:c>
      <x:c r="H45" s="355">
        <x:v>256</x:v>
      </x:c>
      <x:c r="I45" s="354">
        <x:v>189</x:v>
      </x:c>
      <x:c r="J45" s="355">
        <x:v>98</x:v>
      </x:c>
      <x:c r="K45" s="354">
        <x:v>30</x:v>
      </x:c>
      <x:c r="L45" s="355">
        <x:v>33</x:v>
      </x:c>
      <x:c r="M45" s="354">
        <x:v>273</x:v>
      </x:c>
      <x:c r="N45" s="355">
        <x:v>11</x:v>
      </x:c>
      <x:c r="O45" s="354">
        <x:v>5</x:v>
      </x:c>
      <x:c r="P45" s="355">
        <x:v>284</x:v>
      </x:c>
      <x:c r="Q45" s="356">
        <x:v>144</x:v>
      </x:c>
      <x:c r="R45" s="356">
        <x:v>143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0.741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